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二本松51号\"/>
    </mc:Choice>
  </mc:AlternateContent>
  <x:bookViews>
    <x:workbookView xWindow="0" yWindow="0" windowWidth="22788" windowHeight="8376"/>
  </x:bookViews>
  <x:sheets>
    <x:sheet name="BRM1029埼玉600kmアタック二本松" sheetId="1" r:id="rId4"/>
  </x:sheets>
  <x:definedNames>
    <x:definedName name="_xlnm.Print_Area" localSheetId="0">BRM1029埼玉600kmアタック二本松!$A$1:$G$156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<x:sst xmlns:r="http://schemas.openxmlformats.org/officeDocument/2006/relationships" xmlns:c="http://schemas.openxmlformats.org/drawingml/2006/chart" xmlns:x="http://schemas.openxmlformats.org/spreadsheetml/2006/main" count="601" uniqueCount="327">
  <x:si>
    <x:t>「伊王野小学校前」</x:t>
  </x:si>
  <x:si>
    <x:t>R461,K27</x:t>
  </x:si>
  <x:si>
    <x:t>[黒羽・湯津上]</x:t>
  </x:si>
  <x:si>
    <x:t>K298,K27</x:t>
  </x:si>
  <x:si>
    <x:t>「郡山警察署前」</x:t>
  </x:si>
  <x:si>
    <x:t>[須賀川・空港]</x:t>
  </x:si>
  <x:si>
    <x:t>K14,R349</x:t>
  </x:si>
  <x:si>
    <x:t>［川俣・国道349号］</x:t>
  </x:si>
  <x:si>
    <x:t>一時停止して交差点へ</x:t>
  </x:si>
  <x:si>
    <x:t>[道の駅はなわ]</x:t>
  </x:si>
  <x:si>
    <x:t>{須賀川駅・市街地]</x:t>
  </x:si>
  <x:si>
    <x:t>[伊王野・棚倉]</x:t>
  </x:si>
  <x:si>
    <x:t>右：街かど美術館</x:t>
  </x:si>
  <x:si>
    <x:t>「安達ケ原入口」</x:t>
    <x:rPh sb="5" eb="7">
      <x:t>🚪</x:t>
    </x:rPh>
    <x:phoneticPr fontId="9"/>
  </x:si>
  <x:si>
    <x:t>R289,K242</x:t>
  </x:si>
  <x:si>
    <x:t>┤「馬頭温泉入口」</x:t>
  </x:si>
  <x:si>
    <x:t xml:space="preserve">[国道4号、矢吹]　</x:t>
  </x:si>
  <x:si>
    <x:t>[平田・国道49号]</x:t>
  </x:si>
  <x:si>
    <x:t>[大田原・那珂川]</x:t>
  </x:si>
  <x:si>
    <x:t>K63,R118</x:t>
  </x:si>
  <x:si>
    <x:t>6:00～6:30</x:t>
  </x:si>
  <x:si>
    <x:t>[塙・国道289号]</x:t>
  </x:si>
  <x:si>
    <x:t>[二本松市街］ 側道</x:t>
    <x:rPh sb="1" eb="2">
      <x:t>ニホn</x:t>
    </x:rPh>
    <x:rPh sb="8" eb="10">
      <x:t>ソクド</x:t>
    </x:rPh>
    <x:phoneticPr fontId="9"/>
  </x:si>
  <x:si>
    <x:t>[那珂川・大子市街]</x:t>
  </x:si>
  <x:si>
    <x:t>[いわき・古殿]</x:t>
  </x:si>
  <x:si>
    <x:r>
      <x:t>参考時間</x:t>
    </x:r>
    <x:r>
      <x:rPr>
        <x:rFont val="ＭＳ Ｐゴシック"/>
        <x:sz val="11"/>
        <x:color rgb="ff000000"/>
      </x:rPr>
      <x:t>：17:38～30/07:36（61.0㎞）進行方向右側</x:t>
    </x:r>
  </x:si>
  <x:si>
    <x:t>├字路と┤字路との変則十字路</x:t>
  </x:si>
  <x:si>
    <x:t>[海老ケ島・国道294号]</x:t>
  </x:si>
  <x:si>
    <x:t>[宇都宮・真岡・祖母井]</x:t>
  </x:si>
  <x:si>
    <x:t>K151,K38,K27</x:t>
  </x:si>
  <x:si>
    <x:t>[那須・大田原・那珂川町]</x:t>
  </x:si>
  <x:si>
    <x:t>PC2  ローソン那珂川馬頭店</x:t>
  </x:si>
  <x:si>
    <x:t>左：「ギフトショップ」の看板</x:t>
  </x:si>
  <x:si>
    <x:t>[筑西・結城] 正面信号名なし</x:t>
  </x:si>
  <x:si>
    <x:t>[古河駅] 正面信号名なし</x:t>
  </x:si>
  <x:si>
    <x:t>[古河] 右：セブンイレブン</x:t>
    <x:rPh sb="5" eb="6">
      <x:t>ミギ</x:t>
    </x:rPh>
    <x:phoneticPr fontId="9"/>
  </x:si>
  <x:si>
    <x:t>入間市豊水橋河川敷スタート</x:t>
  </x:si>
  <x:si>
    <x:t>情報・その他　[ ]行先道標</x:t>
  </x:si>
  <x:si>
    <x:t>黒子駅を過ぎて直ぐの交差点。</x:t>
  </x:si>
  <x:si>
    <x:t>K149,K46,R354</x:t>
  </x:si>
  <x:si>
    <x:t>入間市豊水橋河川敷　ゴール</x:t>
  </x:si>
  <x:si>
    <x:t>[桶川北本I.C・桶川]</x:t>
  </x:si>
  <x:si>
    <x:t>[舟生]　自転車直進可能</x:t>
  </x:si>
  <x:si>
    <x:t>[市貝]　踏切渡ってすぐ左折</x:t>
  </x:si>
  <x:si>
    <x:t>[佐野・道の駅かぞわたらせ]</x:t>
  </x:si>
  <x:si>
    <x:t>R461,K52,K27</x:t>
  </x:si>
  <x:si>
    <x:t>[滝根]　※小さい青看板</x:t>
  </x:si>
  <x:si>
    <x:t>[塙・青生野・国道349号]</x:t>
  </x:si>
  <x:si>
    <x:t>PC4セブンイレブン本宮店</x:t>
  </x:si>
  <x:si>
    <x:t>[水戸・矢祭・国道118号]</x:t>
  </x:si>
  <x:si>
    <x:t>[那須烏山市街・国道294号]</x:t>
  </x:si>
  <x:si>
    <x:t>[石川]　交差点手前右に床屋</x:t>
  </x:si>
  <x:si>
    <x:t>PC6セブンイレブン加須外野店</x:t>
  </x:si>
  <x:si>
    <x:t>[川俣・国道288号・磐越道]</x:t>
  </x:si>
  <x:si>
    <x:t>K280,市道,K278</x:t>
  </x:si>
  <x:si>
    <x:t>[石川・空港・国道118号]</x:t>
  </x:si>
  <x:si>
    <x:t>[小砂]　直進行き止まり</x:t>
  </x:si>
  <x:si>
    <x:t>[那須烏山]　X字形の交差点</x:t>
  </x:si>
  <x:si>
    <x:r>
      <x:t>市道・</x:t>
    </x:r>
    <x:r>
      <x:rPr>
        <x:rFont val="ＭＳ Ｐゴシック"/>
        <x:sz val="11"/>
        <x:color rgb="ff000000"/>
      </x:rPr>
      <x:t>K207,K166</x:t>
    </x:r>
  </x:si>
  <x:si>
    <x:t>「上寺山」</x:t>
  </x:si>
  <x:si>
    <x:t>T「小林南」</x:t>
  </x:si>
  <x:si>
    <x:t xml:space="preserve">[県道] </x:t>
  </x:si>
  <x:si>
    <x:t>[益子]</x:t>
  </x:si>
  <x:si>
    <x:t>T 止まれ</x:t>
  </x:si>
  <x:si>
    <x:t>T　止まれ</x:t>
  </x:si>
  <x:si>
    <x:t>├「向田」</x:t>
  </x:si>
  <x:si>
    <x:t>「本町」</x:t>
  </x:si>
  <x:si>
    <x:t>五差路S</x:t>
  </x:si>
  <x:si>
    <x:t>[宇都宮]</x:t>
  </x:si>
  <x:si>
    <x:t>左手前：交番</x:t>
  </x:si>
  <x:si>
    <x:t>K9,K46</x:t>
  </x:si>
  <x:si>
    <x:t>,K166</x:t>
  </x:si>
  <x:si>
    <x:t xml:space="preserve">「本町」　</x:t>
  </x:si>
  <x:si>
    <x:t>[那須烏山」</x:t>
  </x:si>
  <x:si>
    <x:t>「小川北」</x:t>
  </x:si>
  <x:si>
    <x:t>K204</x:t>
  </x:si>
  <x:si>
    <x:t>K261</x:t>
  </x:si>
  <x:si>
    <x:t>┤「本町」</x:t>
  </x:si>
  <x:si>
    <x:t>T｢柏原」</x:t>
  </x:si>
  <x:si>
    <x:t>[那須烏山]</x:t>
  </x:si>
  <x:si>
    <x:t>┤「上大野」</x:t>
  </x:si>
  <x:si>
    <x:t>T「野上」</x:t>
  </x:si>
  <x:si>
    <x:t>「川田谷」</x:t>
  </x:si>
  <x:si>
    <x:t>[小山]</x:t>
  </x:si>
  <x:si>
    <x:t>「興野大橋東」</x:t>
  </x:si>
  <x:si>
    <x:t>通路,市道</x:t>
  </x:si>
  <x:si>
    <x:t>｢三国橋」</x:t>
  </x:si>
  <x:si>
    <x:t>┤｢三国橋」</x:t>
  </x:si>
  <x:si>
    <x:t>T｢三国橋」</x:t>
  </x:si>
  <x:si>
    <x:t>「三国橋」</x:t>
  </x:si>
  <x:si>
    <x:t>T｢本町」</x:t>
  </x:si>
  <x:si>
    <x:t>[結城市街]</x:t>
  </x:si>
  <x:si>
    <x:t>[狭山市街]</x:t>
  </x:si>
  <x:si>
    <x:t>T「上大野」</x:t>
  </x:si>
  <x:si>
    <x:t>[北本]</x:t>
  </x:si>
  <x:si>
    <x:t>十 止まれ</x:t>
  </x:si>
  <x:si>
    <x:t>[鴻巣市街]</x:t>
  </x:si>
  <x:si>
    <x:t>｢根岸」</x:t>
  </x:si>
  <x:si>
    <x:t>「興野大橋西」</x:t>
  </x:si>
  <x:si>
    <x:t>｢中央二丁目」</x:t>
  </x:si>
  <x:si>
    <x:t>R299</x:t>
  </x:si>
  <x:si>
    <x:t>[鴻巣]</x:t>
  </x:si>
  <x:si>
    <x:t>T「中島橋西」</x:t>
  </x:si>
  <x:si>
    <x:t>[狭山]</x:t>
  </x:si>
  <x:si>
    <x:t>「結城小前」</x:t>
  </x:si>
  <x:si>
    <x:t>K152</x:t>
  </x:si>
  <x:si>
    <x:t>「川澄」</x:t>
  </x:si>
  <x:si>
    <x:t xml:space="preserve">K166 </x:t>
  </x:si>
  <x:si>
    <x:t>T「東郷北」</x:t>
  </x:si>
  <x:si>
    <x:t>R293</x:t>
  </x:si>
  <x:si>
    <x:t>K357,市道</x:t>
  </x:si>
  <x:si>
    <x:t>[騎西市街]</x:t>
  </x:si>
  <x:si>
    <x:t>「騎西三丁目」</x:t>
  </x:si>
  <x:si>
    <x:t>「関本下」</x:t>
  </x:si>
  <x:si>
    <x:t>[水戸・茂木]</x:t>
  </x:si>
  <x:si>
    <x:t>「根岸」</x:t>
  </x:si>
  <x:si>
    <x:t>「中央二丁目」</x:t>
  </x:si>
  <x:si>
    <x:t>├「柏原」</x:t>
  </x:si>
  <x:si>
    <x:t>正面一通出口</x:t>
  </x:si>
  <x:si>
    <x:t>K163</x:t>
  </x:si>
  <x:si>
    <x:t>[川越市街]</x:t>
  </x:si>
  <x:si>
    <x:t>市道,K38</x:t>
  </x:si>
  <x:si>
    <x:t>「高尾二丁目」</x:t>
  </x:si>
  <x:si>
    <x:t>┤｢上戸」</x:t>
  </x:si>
  <x:si>
    <x:t>[結城]</x:t>
  </x:si>
  <x:si>
    <x:t>K166</x:t>
  </x:si>
  <x:si>
    <x:t>R123</x:t>
  </x:si>
  <x:si>
    <x:t>「深井二丁目」</x:t>
  </x:si>
  <x:si>
    <x:t>市道,K260</x:t>
  </x:si>
  <x:si>
    <x:t>┤「祖母井」</x:t>
  </x:si>
  <x:si>
    <x:t xml:space="preserve">K57 </x:t>
  </x:si>
  <x:si>
    <x:t>T｢上戸」</x:t>
  </x:si>
  <x:si>
    <x:t>「黒子」</x:t>
  </x:si>
  <x:si>
    <x:t>[小山・野木]</x:t>
  </x:si>
  <x:si>
    <x:t>[小野]</x:t>
  </x:si>
  <x:si>
    <x:t xml:space="preserve">[桜川]　</x:t>
  </x:si>
  <x:si>
    <x:t>K124</x:t>
  </x:si>
  <x:si>
    <x:t>[古河駅]</x:t>
  </x:si>
  <x:si>
    <x:t>[茂木]</x:t>
  </x:si>
  <x:si>
    <x:t>「下館駅南」</x:t>
  </x:si>
  <x:si>
    <x:t>K357</x:t>
  </x:si>
  <x:si>
    <x:t xml:space="preserve">[川越]　</x:t>
  </x:si>
  <x:si>
    <x:t>R349</x:t>
  </x:si>
  <x:si>
    <x:t>├「大隅」</x:t>
  </x:si>
  <x:si>
    <x:t>┤「荒宿東」</x:t>
  </x:si>
  <x:si>
    <x:t>R4,K355</x:t>
  </x:si>
  <x:si>
    <x:t>K355,市道</x:t>
  </x:si>
  <x:si>
    <x:t>[飯能]</x:t>
  </x:si>
  <x:si>
    <x:t>├「野上」</x:t>
  </x:si>
  <x:si>
    <x:t>T「荒宿」</x:t>
  </x:si>
  <x:si>
    <x:t>K260,市道</x:t>
  </x:si>
  <x:si>
    <x:t>┤「市塙」</x:t>
  </x:si>
  <x:si>
    <x:t>K38,市道</x:t>
  </x:si>
  <x:si>
    <x:t>「稲毛田」</x:t>
  </x:si>
  <x:si>
    <x:t>R294</x:t>
  </x:si>
  <x:si>
    <x:t>[石川町内]</x:t>
  </x:si>
  <x:si>
    <x:t>[安積永盛駅]</x:t>
  </x:si>
  <x:si>
    <x:t>[棚倉・塙]</x:t>
  </x:si>
  <x:si>
    <x:t>村道,K242</x:t>
  </x:si>
  <x:si>
    <x:t>「金山橋西」</x:t>
  </x:si>
  <x:si>
    <x:t>K11,K40</x:t>
  </x:si>
  <x:si>
    <x:t>K278</x:t>
  </x:si>
  <x:si>
    <x:t>「川山」</x:t>
  </x:si>
  <x:si>
    <x:t>市道、K62</x:t>
  </x:si>
  <x:si>
    <x:t>R118</x:t>
  </x:si>
  <x:si>
    <x:t>［郡山］</x:t>
    <x:rPh sb="1" eb="3">
      <x:t>コオリヤマ</x:t>
    </x:rPh>
    <x:phoneticPr fontId="9"/>
  </x:si>
  <x:si>
    <x:t>[いわき]</x:t>
  </x:si>
  <x:si>
    <x:t>「上蓬田」</x:t>
  </x:si>
  <x:si>
    <x:t>「田町」</x:t>
  </x:si>
  <x:si>
    <x:t>[郡山市街]</x:t>
  </x:si>
  <x:si>
    <x:t>[益子・茂木]</x:t>
  </x:si>
  <x:si>
    <x:t>[川俣]</x:t>
  </x:si>
  <x:si>
    <x:t>実測70m</x:t>
    <x:rPh sb="0" eb="2">
      <x:t>ジッソク</x:t>
    </x:rPh>
    <x:phoneticPr fontId="9"/>
  </x:si>
  <x:si>
    <x:t>K355</x:t>
  </x:si>
  <x:si>
    <x:t>K118</x:t>
  </x:si>
  <x:si>
    <x:t>「郡山駅入口」</x:t>
    <x:rPh sb="4" eb="6">
      <x:t>イリグティ</x:t>
    </x:rPh>
    <x:phoneticPr fontId="9"/>
  </x:si>
  <x:si>
    <x:t>[郡山]</x:t>
    <x:rPh sb="1" eb="3">
      <x:t>コオリヤマ</x:t>
    </x:rPh>
    <x:phoneticPr fontId="9"/>
  </x:si>
  <x:si>
    <x:t>[小砂]</x:t>
  </x:si>
  <x:si>
    <x:t>├「北向田」</x:t>
  </x:si>
  <x:si>
    <x:t>K280</x:t>
  </x:si>
  <x:si>
    <x:t>K28,K60</x:t>
  </x:si>
  <x:si>
    <x:t>[三春・白沢]</x:t>
  </x:si>
  <x:si>
    <x:t>市道,K355</x:t>
  </x:si>
  <x:si>
    <x:t>├「小口」</x:t>
  </x:si>
  <x:si>
    <x:t>K224</x:t>
  </x:si>
  <x:si>
    <x:t>[県道11号]</x:t>
  </x:si>
  <x:si>
    <x:t>[白河]</x:t>
  </x:si>
  <x:si>
    <x:t>T「台ノ前」</x:t>
  </x:si>
  <x:si>
    <x:t>[二本松]</x:t>
  </x:si>
  <x:si>
    <x:t>┤ 止まれ</x:t>
  </x:si>
  <x:si>
    <x:t>[鮫川]</x:t>
    <x:rPh sb="1" eb="3">
      <x:t>サメカワ</x:t>
    </x:rPh>
    <x:phoneticPr fontId="9"/>
  </x:si>
  <x:si>
    <x:t>[坂本2kｍ]</x:t>
  </x:si>
  <x:si>
    <x:t>[鶴ヶ島] 右：ファミリーマート</x:t>
  </x:si>
  <x:si>
    <x:t>[下妻・国道125号]　左：「まるい」</x:t>
  </x:si>
  <x:si>
    <x:t>右：「おでん屋」を過ぎて、最初の信号</x:t>
  </x:si>
  <x:si>
    <x:t>PC5ファミリーマート市貝下赤羽店</x:t>
  </x:si>
  <x:si>
    <x:t>PC３ファミリーマート滝根広瀬店</x:t>
  </x:si>
  <x:si>
    <x:t>ルート
(R：国道, K：県道）</x:t>
  </x:si>
  <x:si>
    <x:t>通過チェック　セブンイレブン福島古殿店</x:t>
  </x:si>
  <x:si>
    <x:t>雁見橋渡ってすぐ 左：ラーメン屋</x:t>
  </x:si>
  <x:si>
    <x:t>[益子]　　交差点直前に踏切あり</x:t>
  </x:si>
  <x:si>
    <x:t>[郡山・滝根・小野・あぶくま高原道路]</x:t>
  </x:si>
  <x:si>
    <x:t>左手前：太陽光発電所（ソーラーパネル）</x:t>
  </x:si>
  <x:si>
    <x:t>[下妻・国道4号・国道125号]</x:t>
  </x:si>
  <x:si>
    <x:t>[国道4号・下野]</x:t>
  </x:si>
  <x:si>
    <x:t>K294,R125</x:t>
  </x:si>
  <x:si>
    <x:t>YS「七井駅西」</x:t>
  </x:si>
  <x:si>
    <x:t>T「柏戸（遊水地）」</x:t>
  </x:si>
  <x:si>
    <x:t>K114,K260</x:t>
  </x:si>
  <x:si>
    <x:t>┤「騎西一丁目」</x:t>
  </x:si>
  <x:si>
    <x:t>[筑西・国道294号]</x:t>
  </x:si>
  <x:si>
    <x:t>K260,K262</x:t>
  </x:si>
  <x:si>
    <x:t>[館林・北川辺]</x:t>
  </x:si>
  <x:si>
    <x:t>左：ファミリーマート</x:t>
  </x:si>
  <x:si>
    <x:t>[真岡・宇都宮]</x:t>
  </x:si>
  <x:si>
    <x:t>[国道293号]</x:t>
  </x:si>
  <x:si>
    <x:t>K214,K204</x:t>
  </x:si>
  <x:si>
    <x:t>[加須]　右：ローソン</x:t>
  </x:si>
  <x:si>
    <x:t>[筑西・真岡市街]</x:t>
  </x:si>
  <x:si>
    <x:t xml:space="preserve"> K38, K151</x:t>
  </x:si>
  <x:si>
    <x:t>五差路「石原町（北）」</x:t>
  </x:si>
  <x:si>
    <x:t>[馬頭・興野大橋]</x:t>
  </x:si>
  <x:si>
    <x:t>R125,K294</x:t>
  </x:si>
  <x:si>
    <x:t>「古河駅西口入口」</x:t>
  </x:si>
  <x:si>
    <x:t>[桶川北本I.C]</x:t>
  </x:si>
  <x:si>
    <x:t>[国道4号・古河]</x:t>
  </x:si>
  <x:si>
    <x:t>「川田谷（市場）西」</x:t>
  </x:si>
  <x:si>
    <x:t>[館林・古河駅]</x:t>
  </x:si>
  <x:si>
    <x:t>T「騎西一丁目」</x:t>
  </x:si>
  <x:si>
    <x:t>K262,K260</x:t>
  </x:si>
  <x:si>
    <x:t>[市貝・七井駅]</x:t>
  </x:si>
  <x:si>
    <x:t>K45（K166）</x:t>
  </x:si>
  <x:si>
    <x:t>R294,K255</x:t>
  </x:si>
  <x:si>
    <x:t>[真岡・益子・茂木]</x:t>
  </x:si>
  <x:si>
    <x:t>右：ファミリーマート</x:t>
  </x:si>
  <x:si>
    <x:t>T「七井台町東」</x:t>
  </x:si>
  <x:si>
    <x:t>「川田谷(市場）西」</x:t>
  </x:si>
  <x:si>
    <x:t>┤「柏戸(遊水地）」</x:t>
  </x:si>
  <x:si>
    <x:t>「久下田西七丁目」</x:t>
  </x:si>
  <x:si>
    <x:t>├（変則十字路）</x:t>
  </x:si>
  <x:si>
    <x:t>┤「山前小学校南」</x:t>
  </x:si>
  <x:si>
    <x:t>[館林・館林IC]</x:t>
  </x:si>
  <x:si>
    <x:t>K204,K264</x:t>
  </x:si>
  <x:si>
    <x:t>K124,K23</x:t>
  </x:si>
  <x:si>
    <x:t>K260,K114</x:t>
  </x:si>
  <x:si>
    <x:t>K46,K152</x:t>
  </x:si>
  <x:si>
    <x:t>「鬼怒川大橋西」</x:t>
  </x:si>
  <x:si>
    <x:t>S＝信号、「 」＝信号名、十＝十字路、T＝T字路、Y＝Y字路、├＝├字路、┤＝┤字路、ルートは次の通過点までの道路番号、区間は前の通過点からの距離</x:t>
  </x:si>
  <x:si>
    <x:r>
      <x:t xml:space="preserve">［さくら・小川］ </x:t>
    </x:r>
    <x:r>
      <x:rPr>
        <x:rFont val="ＭＳ Ｐゴシック"/>
        <x:sz val="11"/>
        <x:color rgb="ff000000"/>
      </x:rPr>
      <x:t>10:30～16:12（56.1km）PC２は、下馬頭交差点の右角にある。</x:t>
    </x:r>
  </x:si>
  <x:si>
    <x:t>2025.11.07  第１版</x:t>
  </x:si>
  <x:si>
    <x:t>15:44～30/03:32（25.9㎞）※この先、約3.9㎞地点から、橋梁工事に伴うう回路を通行（道なりに進むこと）。</x:t>
  </x:si>
  <x:si>
    <x:t>No.120より30ｍ 左：黄色い工場（渡辺プラスティックス）</x:t>
  </x:si>
  <x:si>
    <x:t>[古河・三国橋]　※No.20までサイクリングロード等走行推奨</x:t>
  </x:si>
  <x:si>
    <x:t>参考時間：14:55～30/01:48（40.7㎞）交差点左角。
※当店舗は23時で閉店の為、閉店の場合は、ブルベカードを入れたフォトチェックとする。</x:t>
  </x:si>
  <x:si>
    <x:t>[北川辺・館林] No.134までサイクリングロード等走行推奨</x:t>
  </x:si>
  <x:si>
    <x:t>S</x:t>
  </x:si>
  <x:si>
    <x:t>右</x:t>
  </x:si>
  <x:si>
    <x:t xml:space="preserve">　直進</x:t>
  </x:si>
  <x:si>
    <x:t>合計</x:t>
  </x:si>
  <x:si>
    <x:t>市道</x:t>
  </x:si>
  <x:si>
    <x:t>右折</x:t>
  </x:si>
  <x:si>
    <x:t>K54</x:t>
  </x:si>
  <x:si>
    <x:t>K39</x:t>
  </x:si>
  <x:si>
    <x:t>Y</x:t>
  </x:si>
  <x:si>
    <x:t>十</x:t>
  </x:si>
  <x:si>
    <x:t>K9</x:t>
  </x:si>
  <x:si>
    <x:t>左側</x:t>
  </x:si>
  <x:si>
    <x:t>K15</x:t>
  </x:si>
  <x:si>
    <x:t>K27</x:t>
  </x:si>
  <x:si>
    <x:t>進路</x:t>
  </x:si>
  <x:si>
    <x:t>K44</x:t>
  </x:si>
  <x:si>
    <x:t>K57</x:t>
  </x:si>
  <x:si>
    <x:t>K12</x:t>
  </x:si>
  <x:si>
    <x:t>T S</x:t>
  </x:si>
  <x:si>
    <x:t>通過点</x:t>
  </x:si>
  <x:si>
    <x:t>K64</x:t>
  </x:si>
  <x:si>
    <x:t>┤S</x:t>
  </x:si>
  <x:si>
    <x:t>左</x:t>
  </x:si>
  <x:si>
    <x:t>┤</x:t>
  </x:si>
  <x:si>
    <x:t>通路</x:t>
  </x:si>
  <x:si>
    <x:t>K１</x:t>
  </x:si>
  <x:si>
    <x:t>区間</x:t>
  </x:si>
  <x:si>
    <x:t>K23</x:t>
  </x:si>
  <x:si>
    <x:t>K61</x:t>
  </x:si>
  <x:si>
    <x:t>番号</x:t>
  </x:si>
  <x:si>
    <x:t>├ S</x:t>
  </x:si>
  <x:si>
    <x:t>左折</x:t>
  </x:si>
  <x:si>
    <x:t>K19</x:t>
  </x:si>
  <x:si>
    <x:t>右側</x:t>
  </x:si>
  <x:si>
    <x:t>R49</x:t>
  </x:si>
  <x:si>
    <x:t>├</x:t>
  </x:si>
  <x:si>
    <x:t>K62</x:t>
  </x:si>
  <x:si>
    <x:t>T</x:t>
  </x:si>
  <x:si>
    <x:t>直進</x:t>
  </x:si>
  <x:si>
    <x:t>K28</x:t>
  </x:si>
  <x:si>
    <x:t>K76</x:t>
  </x:si>
  <x:si>
    <x:t>TS</x:t>
  </x:si>
  <x:si>
    <x:t>折返</x:t>
  </x:si>
  <x:si>
    <x:t>村道</x:t>
  </x:si>
  <x:si>
    <x:t>K42</x:t>
  </x:si>
  <x:si>
    <x:t>├S</x:t>
  </x:si>
  <x:si>
    <x:t>K17</x:t>
  </x:si>
  <x:si>
    <x:t>K11</x:t>
  </x:si>
  <x:si>
    <x:t>K14</x:t>
  </x:si>
  <x:si>
    <x:t>K41</x:t>
  </x:si>
  <x:si>
    <x:t>K13</x:t>
  </x:si>
  <x:si>
    <x:t>R4</x:t>
  </x:si>
  <x:si>
    <x:t>K52</x:t>
  </x:si>
  <x:si>
    <x:t>[国道254号] ＊左斜め前に進む（道標は直進扱い）</x:t>
  </x:si>
  <x:si>
    <x:t>[益子・真岡市街・国道294号]　道標ではT字路扱い</x:t>
  </x:si>
  <x:si>
    <x:t>鉄屋ストアー過ぎてすぐ、「田町十字路」手前の交差点</x:t>
  </x:si>
  <x:si>
    <x:r>
      <x:t>13:40～23:08</x:t>
    </x:r>
    <x:r>
      <x:rPr>
        <x:rFont val="ＭＳ Ｐゴシック"/>
        <x:sz val="11"/>
        <x:color rgb="ff000000"/>
      </x:rPr>
      <x:t>（103.5㎞）進行方向右側</x:t>
    </x:r>
  </x:si>
  <x:si>
    <x:t>[棚倉・表郷]※アタック白河と異なるので､注意</x:t>
  </x:si>
  <x:si>
    <x:t>PC1セイコーマート　グランテラス筑西店</x:t>
  </x:si>
  <x:si>
    <x:t>[幸手・栗橋]　正面信号名なし 右：武蔵野銀行</x:t>
  </x:si>
  <x:si>
    <x:t>BRM1129埼玉600kmアタック二本松</x:t>
  </x:si>
  <x:si>
    <x:t>30/0:48～22:00（50.9㎞）</x:t>
  </x:si>
  <x:si>
    <x:t>[国道16号・入間]　左:不二家レストラン</x:t>
  </x:si>
  <x:si>
    <x:t>通過チェック ファミリーマートますや針道店</x:t>
  </x:si>
  <x:si>
    <x:t>23:12～30/18:48(66.4km)</x:t>
  </x:si>
  <x:si>
    <x:t>[騎西] 正面信号名なし 左：武蔵野銀行</x:t>
  </x:si>
  <x:si>
    <x:t>[野田,国道50号] 左：ファミリーマート</x:t>
  </x:si>
  <x:si>
    <x:t>[小野町内・空港・磐越道・あぶくま高原道路]</x:t>
  </x:si>
  <x:si>
    <x:r>
      <x:t>21:00～30/14:24</x:t>
    </x:r>
    <x:r>
      <x:rPr>
        <x:rFont val="ＭＳ Ｐゴシック"/>
        <x:sz val="11"/>
        <x:color rgb="ff000000"/>
      </x:rPr>
      <x:t>（101.8km)</x:t>
    </x:r>
  </x:si>
  <x:si>
    <x:t>左折して踏切を渡ったら、線路沿いに進む。</x:t>
  </x:si>
  <x:si>
    <x:t>[塙・青生野]　　左：ゆざ理美容室駐車場</x:t>
  </x:si>
  <x:si>
    <x:r>
      <x:t>8:51～12:28</x:t>
    </x:r>
    <x:r>
      <x:rPr>
        <x:rFont val="ＭＳ Ｐゴシック"/>
        <x:sz val="11"/>
        <x:color rgb="ff000000"/>
      </x:rPr>
      <x:t>（97.0㎞）進行方向左側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</x:si>
</x:sst>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0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x:font>
      <x:name val="ＭＳ Ｐゴシック"/>
      <x:sz val="16"/>
      <x:color rgb="ff000000"/>
    </x:font>
    <x:font>
      <x:name val="ＭＳ Ｐゴシック"/>
      <x:sz val="9"/>
      <x:color rgb="ff000000"/>
    </x:font>
    <x:font>
      <x:name val="Tsukushi A Round Gothic Bold"/>
      <x:sz val="6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48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3" borderId="1" xfId="0" applyNumberFormat="1" applyFont="1" applyFill="1" applyBorder="1" applyAlignment="1">
      <x:alignment horizontal="left" vertical="center" shrinkToFit="1"/>
    </x:xf>
    <x:xf numFmtId="0" fontId="0" fillId="0" borderId="1" xfId="0" quotePrefix="1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x:xf numFmtId="0" fontId="0" fillId="3" borderId="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 wrapText="1"/>
        </x:xf>
      </mc:Fallback>
    </mc:AlternateContent>
    <x:xf numFmtId="0" fontId="0" fillId="3" borderId="1" xfId="0" applyFont="1" applyFill="1" applyBorder="1" applyAlignment="1">
      <x:alignment horizontal="general" vertical="center" wrapText="1"/>
    </x:xf>
    <x:xf numFmtId="0" fontId="7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right" vertical="center"/>
        </x:xf>
      </mc:Fallback>
    </mc:AlternateContent>
    <x:xf numFmtId="0" fontId="8" fillId="0" borderId="0" xfId="0" applyNumberFormat="1" applyFont="1" applyAlignment="1">
      <x:alignment horizontal="left" vertical="center" wrapText="1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57"/>
  <x:sheetViews>
    <x:sheetView tabSelected="1" topLeftCell="A132" zoomScaleNormal="100" zoomScaleSheetLayoutView="75" workbookViewId="0">
      <x:selection activeCell="G146" activeCellId="0" sqref="G146:G146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10.109375" style="1" customWidth="1"/>
    <x:col min="9" max="16384" width="8.625" style="1"/>
  </x:cols>
  <x:sheetData>
    <x:row r="1" spans="1:7" ht="22.699999999999999">
      <x:c r="A1" s="45" t="s">
        <x:v>315</x:v>
      </x:c>
      <x:c r="B1" s="45"/>
      <x:c r="C1" s="45"/>
      <x:c r="D1" s="45"/>
      <x:c r="E1" s="45"/>
      <x:c r="F1" s="45"/>
      <x:c r="G1" s="46" t="s">
        <x:v>249</x:v>
      </x:c>
    </x:row>
    <x:row r="2" spans="1:7">
      <x:c r="A2" s="47" t="s">
        <x:v>247</x:v>
      </x:c>
      <x:c r="B2" s="47"/>
      <x:c r="C2" s="47"/>
      <x:c r="D2" s="47"/>
      <x:c r="E2" s="47"/>
      <x:c r="F2" s="47"/>
      <x:c r="G2" s="47"/>
    </x:row>
    <x:row r="3" spans="1:7" ht="31.699999999999999">
      <x:c r="A3" s="8" t="s">
        <x:v>284</x:v>
      </x:c>
      <x:c r="B3" s="9" t="s">
        <x:v>274</x:v>
      </x:c>
      <x:c r="C3" s="8" t="s">
        <x:v>269</x:v>
      </x:c>
      <x:c r="D3" s="9" t="s">
        <x:v>197</x:v>
      </x:c>
      <x:c r="E3" s="10" t="s">
        <x:v>281</x:v>
      </x:c>
      <x:c r="F3" s="8" t="s">
        <x:v>258</x:v>
      </x:c>
      <x:c r="G3" s="9" t="s">
        <x:v>37</x:v>
      </x:c>
    </x:row>
    <x:row r="4" spans="1:7">
      <x:c r="A4" s="11">
        <x:v>1</x:v>
      </x:c>
      <x:c r="B4" s="12" t="s">
        <x:v>36</x:v>
      </x:c>
      <x:c r="C4" s="13"/>
      <x:c r="D4" s="13" t="s">
        <x:v>85</x:v>
      </x:c>
      <x:c r="E4" s="14">
        <x:v>0</x:v>
      </x:c>
      <x:c r="F4" s="14">
        <x:v>0</x:v>
      </x:c>
      <x:c r="G4" s="15" t="s">
        <x:v>20</x:v>
      </x:c>
    </x:row>
    <x:row r="5" spans="1:7">
      <x:c r="A5" s="8">
        <x:f t="shared" ref="A5:A72" si="0">A4+1</x:f>
        <x:v>2</x:v>
      </x:c>
      <x:c r="B5" s="16" t="s">
        <x:v>292</x:v>
      </x:c>
      <x:c r="C5" s="17" t="s">
        <x:v>286</x:v>
      </x:c>
      <x:c r="D5" s="17" t="s">
        <x:v>100</x:v>
      </x:c>
      <x:c r="E5" s="18">
        <x:v>0.10000000000000001</x:v>
      </x:c>
      <x:c r="F5" s="18">
        <x:f>SUM(F4+E5)</x:f>
        <x:v>0.10000000000000001</x:v>
      </x:c>
      <x:c r="G5" s="19"/>
    </x:row>
    <x:row r="6" spans="1:7">
      <x:c r="A6" s="8">
        <x:f t="shared" si="0"/>
        <x:v>3</x:v>
      </x:c>
      <x:c r="B6" s="16" t="s">
        <x:v>115</x:v>
      </x:c>
      <x:c r="C6" s="17" t="s">
        <x:v>260</x:v>
      </x:c>
      <x:c r="D6" s="17" t="s">
        <x:v>229</x:v>
      </x:c>
      <x:c r="E6" s="18">
        <x:v>0.69999999999999996</x:v>
      </x:c>
      <x:c r="F6" s="18">
        <x:f>SUM(F5+E6)</x:f>
        <x:v>0.79999999999999993</x:v>
      </x:c>
      <x:c r="G6" s="19" t="s">
        <x:v>92</x:v>
      </x:c>
    </x:row>
    <x:row r="7" spans="1:7">
      <x:c r="A7" s="8">
        <x:f t="shared" si="0"/>
        <x:v>4</x:v>
      </x:c>
      <x:c r="B7" s="16" t="s">
        <x:v>117</x:v>
      </x:c>
      <x:c r="C7" s="17" t="s">
        <x:v>260</x:v>
      </x:c>
      <x:c r="D7" s="17" t="s">
        <x:v>244</x:v>
      </x:c>
      <x:c r="E7" s="18">
        <x:v>4.2999999999999998</x:v>
      </x:c>
      <x:c r="F7" s="18">
        <x:f t="shared" ref="F7:F72" si="1">SUM(F6+E7)</x:f>
        <x:v>5.0999999999999996</x:v>
      </x:c>
      <x:c r="G7" s="19"/>
    </x:row>
    <x:row r="8" spans="1:7">
      <x:c r="A8" s="8">
        <x:f t="shared" si="0"/>
        <x:v>5</x:v>
      </x:c>
      <x:c r="B8" s="20" t="s">
        <x:v>131</x:v>
      </x:c>
      <x:c r="C8" s="8" t="s">
        <x:v>260</x:v>
      </x:c>
      <x:c r="D8" s="21" t="s">
        <x:v>150</x:v>
      </x:c>
      <x:c r="E8" s="22">
        <x:v>7.0999999999999996</x:v>
      </x:c>
      <x:c r="F8" s="18">
        <x:f t="shared" si="1"/>
        <x:v>12.199999999999999</x:v>
      </x:c>
      <x:c r="G8" s="19" t="s">
        <x:v>120</x:v>
      </x:c>
    </x:row>
    <x:row r="9" spans="1:7">
      <x:c r="A9" s="8">
        <x:f t="shared" si="0"/>
        <x:v>6</x:v>
      </x:c>
      <x:c r="B9" s="20" t="s">
        <x:v>273</x:v>
      </x:c>
      <x:c r="C9" s="8" t="s">
        <x:v>260</x:v>
      </x:c>
      <x:c r="D9" s="21" t="s">
        <x:v>262</x:v>
      </x:c>
      <x:c r="E9" s="22">
        <x:v>1.3999999999999999</x:v>
      </x:c>
      <x:c r="F9" s="18">
        <x:f t="shared" si="1"/>
        <x:v>13.6</x:v>
      </x:c>
      <x:c r="G9" s="19"/>
    </x:row>
    <x:row r="10" spans="1:7">
      <x:c r="A10" s="8">
        <x:f t="shared" si="0"/>
        <x:v>7</x:v>
      </x:c>
      <x:c r="B10" s="23" t="s">
        <x:v>220</x:v>
      </x:c>
      <x:c r="C10" s="24" t="s">
        <x:v>277</x:v>
      </x:c>
      <x:c r="D10" s="24" t="s">
        <x:v>259</x:v>
      </x:c>
      <x:c r="E10" s="25">
        <x:v>1.6000000000000001</x:v>
      </x:c>
      <x:c r="F10" s="18">
        <x:f t="shared" si="1"/>
        <x:v>15.199999999999999</x:v>
      </x:c>
      <x:c r="G10" s="26" t="s">
        <x:v>308</x:v>
      </x:c>
    </x:row>
    <x:row r="11" spans="1:7">
      <x:c r="A11" s="8">
        <x:f t="shared" si="0"/>
        <x:v>8</x:v>
      </x:c>
      <x:c r="B11" s="23" t="s">
        <x:v>255</x:v>
      </x:c>
      <x:c r="C11" s="24" t="s">
        <x:v>286</x:v>
      </x:c>
      <x:c r="D11" s="24" t="s">
        <x:v>272</x:v>
      </x:c>
      <x:c r="E11" s="25">
        <x:v>1.7</x:v>
      </x:c>
      <x:c r="F11" s="18">
        <x:f t="shared" si="1"/>
        <x:v>16.899999999999999</x:v>
      </x:c>
      <x:c r="G11" s="39"/>
    </x:row>
    <x:row r="12" spans="1:7">
      <x:c r="A12" s="8">
        <x:f t="shared" si="0"/>
        <x:v>9</x:v>
      </x:c>
      <x:c r="B12" s="20" t="s">
        <x:v>82</x:v>
      </x:c>
      <x:c r="C12" s="8" t="s">
        <x:v>286</x:v>
      </x:c>
      <x:c r="D12" s="9" t="s">
        <x:v>271</x:v>
      </x:c>
      <x:c r="E12" s="22">
        <x:v>7.0999999999999996</x:v>
      </x:c>
      <x:c r="F12" s="18">
        <x:f t="shared" si="1"/>
        <x:v>24</x:v>
      </x:c>
      <x:c r="G12" s="19"/>
    </x:row>
    <x:row r="13" spans="1:7">
      <x:c r="A13" s="8">
        <x:f t="shared" si="0"/>
        <x:v>10</x:v>
      </x:c>
      <x:c r="B13" s="20" t="s">
        <x:v>226</x:v>
      </x:c>
      <x:c r="C13" s="8" t="s">
        <x:v>286</x:v>
      </x:c>
      <x:c r="D13" s="9" t="s">
        <x:v>271</x:v>
      </x:c>
      <x:c r="E13" s="22">
        <x:v>2.3999999999999999</x:v>
      </x:c>
      <x:c r="F13" s="18">
        <x:f>SUM(F12+E13)</x:f>
        <x:v>26.399999999999999</x:v>
      </x:c>
      <x:c r="G13" s="19" t="s">
        <x:v>101</x:v>
      </x:c>
    </x:row>
    <x:row r="14" spans="1:7">
      <x:c r="A14" s="8">
        <x:f t="shared" si="0"/>
        <x:v>11</x:v>
      </x:c>
      <x:c r="B14" s="20" t="s">
        <x:v>122</x:v>
      </x:c>
      <x:c r="C14" s="8" t="s">
        <x:v>260</x:v>
      </x:c>
      <x:c r="D14" s="9" t="s">
        <x:v>271</x:v>
      </x:c>
      <x:c r="E14" s="22">
        <x:v>2.7000000000000002</x:v>
      </x:c>
      <x:c r="F14" s="18">
        <x:f t="shared" si="1"/>
        <x:v>29.099999999999998</x:v>
      </x:c>
      <x:c r="G14" s="19"/>
    </x:row>
    <x:row r="15" spans="1:7">
      <x:c r="A15" s="8">
        <x:f t="shared" si="0"/>
        <x:v>12</x:v>
      </x:c>
      <x:c r="B15" s="20" t="s">
        <x:v>127</x:v>
      </x:c>
      <x:c r="C15" s="8" t="s">
        <x:v>286</x:v>
      </x:c>
      <x:c r="D15" s="9" t="s">
        <x:v>271</x:v>
      </x:c>
      <x:c r="E15" s="22">
        <x:v>2.6000000000000001</x:v>
      </x:c>
      <x:c r="F15" s="18">
        <x:f t="shared" si="1"/>
        <x:v>31.699999999999999</x:v>
      </x:c>
      <x:c r="G15" s="19" t="s">
        <x:v>96</x:v>
      </x:c>
    </x:row>
    <x:row r="16" spans="1:7">
      <x:c r="A16" s="8">
        <x:f t="shared" si="0"/>
        <x:v>13</x:v>
      </x:c>
      <x:c r="B16" s="20" t="s">
        <x:v>66</x:v>
      </x:c>
      <x:c r="C16" s="8" t="s">
        <x:v>260</x:v>
      </x:c>
      <x:c r="D16" s="27" t="s">
        <x:v>219</x:v>
      </x:c>
      <x:c r="E16" s="22">
        <x:v>1.2</x:v>
      </x:c>
      <x:c r="F16" s="18">
        <x:f t="shared" si="1"/>
        <x:v>32.899999999999999</x:v>
      </x:c>
      <x:c r="G16" s="19" t="s">
        <x:v>217</x:v>
      </x:c>
    </x:row>
    <x:row r="17" spans="1:7">
      <x:c r="A17" s="8">
        <x:f t="shared" si="0"/>
        <x:v>14</x:v>
      </x:c>
      <x:c r="B17" s="20" t="s">
        <x:v>228</x:v>
      </x:c>
      <x:c r="C17" s="8" t="s">
        <x:v>260</x:v>
      </x:c>
      <x:c r="D17" s="9" t="s">
        <x:v>259</x:v>
      </x:c>
      <x:c r="E17" s="22">
        <x:v>8.4000000000000004</x:v>
      </x:c>
      <x:c r="F17" s="18">
        <x:f t="shared" si="1"/>
        <x:v>41.299999999999997</x:v>
      </x:c>
      <x:c r="G17" s="19" t="s">
        <x:v>111</x:v>
      </x:c>
    </x:row>
    <x:row r="18" spans="1:7">
      <x:c r="A18" s="8">
        <x:f t="shared" si="0"/>
        <x:v>15</x:v>
      </x:c>
      <x:c r="B18" s="20" t="s">
        <x:v>112</x:v>
      </x:c>
      <x:c r="C18" s="8" t="s">
        <x:v>286</x:v>
      </x:c>
      <x:c r="D18" s="9" t="s">
        <x:v>121</x:v>
      </x:c>
      <x:c r="E18" s="22">
        <x:v>0.69999999999999996</x:v>
      </x:c>
      <x:c r="F18" s="18">
        <x:f t="shared" si="1"/>
        <x:v>42</x:v>
      </x:c>
      <x:c r="G18" s="19" t="s">
        <x:v>213</x:v>
      </x:c>
    </x:row>
    <x:row r="19" spans="1:7">
      <x:c r="A19" s="8">
        <x:f t="shared" si="0"/>
        <x:v>16</x:v>
      </x:c>
      <x:c r="B19" s="20" t="s">
        <x:v>116</x:v>
      </x:c>
      <x:c r="C19" s="8" t="s">
        <x:v>260</x:v>
      </x:c>
      <x:c r="D19" s="9" t="s">
        <x:v>105</x:v>
      </x:c>
      <x:c r="E19" s="22">
        <x:v>3.3999999999999999</x:v>
      </x:c>
      <x:c r="F19" s="18">
        <x:f t="shared" si="1"/>
        <x:v>45.399999999999999</x:v>
      </x:c>
      <x:c r="G19" s="19" t="s">
        <x:v>314</x:v>
      </x:c>
    </x:row>
    <x:row r="20" spans="1:7">
      <x:c r="A20" s="8">
        <x:f t="shared" si="0"/>
        <x:v>17</x:v>
      </x:c>
      <x:c r="B20" s="20" t="s">
        <x:v>77</x:v>
      </x:c>
      <x:c r="C20" s="8" t="s">
        <x:v>286</x:v>
      </x:c>
      <x:c r="D20" s="9" t="s">
        <x:v>39</x:v>
      </x:c>
      <x:c r="E20" s="22">
        <x:v>0.29999999999999999</x:v>
      </x:c>
      <x:c r="F20" s="18">
        <x:f t="shared" si="1"/>
        <x:v>45.699999999999996</x:v>
      </x:c>
      <x:c r="G20" s="19" t="s">
        <x:v>32</x:v>
      </x:c>
    </x:row>
    <x:row r="21" spans="1:7">
      <x:c r="A21" s="8">
        <x:f t="shared" si="0"/>
        <x:v>18</x:v>
      </x:c>
      <x:c r="B21" s="20" t="s">
        <x:v>207</x:v>
      </x:c>
      <x:c r="C21" s="8" t="s">
        <x:v>260</x:v>
      </x:c>
      <x:c r="D21" s="9" t="s">
        <x:v>265</x:v>
      </x:c>
      <x:c r="E21" s="22">
        <x:v>11.5</x:v>
      </x:c>
      <x:c r="F21" s="18">
        <x:f t="shared" si="1"/>
        <x:v>57.199999999999996</x:v>
      </x:c>
      <x:c r="G21" s="19" t="s">
        <x:v>252</x:v>
      </x:c>
    </x:row>
    <x:row r="22" spans="1:7">
      <x:c r="A22" s="8">
        <x:f t="shared" si="0"/>
        <x:v>19</x:v>
      </x:c>
      <x:c r="B22" s="20" t="s">
        <x:v>87</x:v>
      </x:c>
      <x:c r="C22" s="8" t="s">
        <x:v>286</x:v>
      </x:c>
      <x:c r="D22" s="9" t="s">
        <x:v>265</x:v>
      </x:c>
      <x:c r="E22" s="22">
        <x:v>1.6000000000000001</x:v>
      </x:c>
      <x:c r="F22" s="18">
        <x:f t="shared" si="1"/>
        <x:v>58.799999999999997</x:v>
      </x:c>
      <x:c r="G22" s="19" t="s">
        <x:v>225</x:v>
      </x:c>
    </x:row>
    <x:row r="23" spans="1:7">
      <x:c r="A23" s="8">
        <x:f t="shared" si="0"/>
        <x:v>20</x:v>
      </x:c>
      <x:c r="B23" s="20" t="s">
        <x:v>86</x:v>
      </x:c>
      <x:c r="C23" s="8" t="s">
        <x:v>286</x:v>
      </x:c>
      <x:c r="D23" s="9" t="s">
        <x:v>265</x:v>
      </x:c>
      <x:c r="E23" s="22">
        <x:v>0.59999999999999998</x:v>
      </x:c>
      <x:c r="F23" s="18">
        <x:f t="shared" si="1"/>
        <x:v>59.399999999999999</x:v>
      </x:c>
      <x:c r="G23" s="19" t="s">
        <x:v>137</x:v>
      </x:c>
    </x:row>
    <x:row r="24" spans="1:7">
      <x:c r="A24" s="8">
        <x:f t="shared" si="0"/>
        <x:v>21</x:v>
      </x:c>
      <x:c r="B24" s="20" t="s">
        <x:v>223</x:v>
      </x:c>
      <x:c r="C24" s="8" t="s">
        <x:v>286</x:v>
      </x:c>
      <x:c r="D24" s="9" t="s">
        <x:v>76</x:v>
      </x:c>
      <x:c r="E24" s="22">
        <x:v>1.1000000000000001</x:v>
      </x:c>
      <x:c r="F24" s="18">
        <x:f t="shared" si="1"/>
        <x:v>60.5</x:v>
      </x:c>
      <x:c r="G24" s="19" t="s">
        <x:v>133</x:v>
      </x:c>
    </x:row>
    <x:row r="25" spans="1:7">
      <x:c r="A25" s="8">
        <x:f t="shared" si="0"/>
        <x:v>22</x:v>
      </x:c>
      <x:c r="B25" s="20" t="s">
        <x:v>255</x:v>
      </x:c>
      <x:c r="C25" s="8" t="s">
        <x:v>260</x:v>
      </x:c>
      <x:c r="D25" s="9" t="s">
        <x:v>205</x:v>
      </x:c>
      <x:c r="E25" s="22">
        <x:v>0.20000000000000001</x:v>
      </x:c>
      <x:c r="F25" s="18">
        <x:f t="shared" si="1"/>
        <x:v>60.700000000000003</x:v>
      </x:c>
      <x:c r="G25" s="19" t="s">
        <x:v>203</x:v>
      </x:c>
    </x:row>
    <x:row r="26" spans="1:7">
      <x:c r="A26" s="8">
        <x:f t="shared" si="0"/>
        <x:v>23</x:v>
      </x:c>
      <x:c r="B26" s="20" t="s">
        <x:v>80</x:v>
      </x:c>
      <x:c r="C26" s="8" t="s">
        <x:v>286</x:v>
      </x:c>
      <x:c r="D26" s="9" t="s">
        <x:v>243</x:v>
      </x:c>
      <x:c r="E26" s="22">
        <x:v>6.2000000000000002</x:v>
      </x:c>
      <x:c r="F26" s="18">
        <x:f t="shared" si="1"/>
        <x:v>66.900000000000006</x:v>
      </x:c>
      <x:c r="G26" s="19" t="s">
        <x:v>33</x:v>
      </x:c>
    </x:row>
    <x:row r="27" spans="1:7">
      <x:c r="A27" s="8">
        <x:f t="shared" si="0"/>
        <x:v>24</x:v>
      </x:c>
      <x:c r="B27" s="28" t="s">
        <x:v>255</x:v>
      </x:c>
      <x:c r="C27" s="28" t="s">
        <x:v>257</x:v>
      </x:c>
      <x:c r="D27" s="8" t="s">
        <x:v>259</x:v>
      </x:c>
      <x:c r="E27" s="22">
        <x:v>9.6999999999999993</x:v>
      </x:c>
      <x:c r="F27" s="18">
        <x:f t="shared" si="1"/>
        <x:v>76.600000000000009</x:v>
      </x:c>
      <x:c r="G27" s="28" t="s">
        <x:v>42</x:v>
      </x:c>
    </x:row>
    <x:row r="28" spans="1:7">
      <x:c r="A28" s="8">
        <x:f t="shared" si="0"/>
        <x:v>25</x:v>
      </x:c>
      <x:c r="B28" s="28" t="s">
        <x:v>67</x:v>
      </x:c>
      <x:c r="C28" s="8" t="s">
        <x:v>260</x:v>
      </x:c>
      <x:c r="D28" s="8" t="s">
        <x:v>282</x:v>
      </x:c>
      <x:c r="E28" s="22">
        <x:v>0.69999999999999996</x:v>
      </x:c>
      <x:c r="F28" s="18">
        <x:f t="shared" si="1"/>
        <x:v>77.300000000000011</x:v>
      </x:c>
      <x:c r="G28" s="28"/>
    </x:row>
    <x:row r="29" spans="1:7">
      <x:c r="A29" s="8">
        <x:f t="shared" si="0"/>
        <x:v>26</x:v>
      </x:c>
      <x:c r="B29" s="28" t="s">
        <x:v>246</x:v>
      </x:c>
      <x:c r="C29" s="8" t="s">
        <x:v>286</x:v>
      </x:c>
      <x:c r="D29" s="8" t="s">
        <x:v>282</x:v>
      </x:c>
      <x:c r="E29" s="22">
        <x:v>1.6000000000000001</x:v>
      </x:c>
      <x:c r="F29" s="18">
        <x:f t="shared" si="1"/>
        <x:v>78.900000000000006</x:v>
      </x:c>
      <x:c r="G29" s="28" t="s">
        <x:v>210</x:v>
      </x:c>
    </x:row>
    <x:row r="30" spans="1:7">
      <x:c r="A30" s="8">
        <x:f t="shared" si="0"/>
        <x:v>27</x:v>
      </x:c>
      <x:c r="B30" s="20" t="s">
        <x:v>113</x:v>
      </x:c>
      <x:c r="C30" s="8" t="s">
        <x:v>260</x:v>
      </x:c>
      <x:c r="D30" s="9" t="s">
        <x:v>267</x:v>
      </x:c>
      <x:c r="E30" s="22">
        <x:v>2.7999999999999998</x:v>
      </x:c>
      <x:c r="F30" s="18">
        <x:f t="shared" si="1"/>
        <x:v>81.700000000000003</x:v>
      </x:c>
      <x:c r="G30" s="19" t="s">
        <x:v>193</x:v>
      </x:c>
    </x:row>
    <x:row r="31" spans="1:7">
      <x:c r="A31" s="8">
        <x:f t="shared" si="0"/>
        <x:v>28</x:v>
      </x:c>
      <x:c r="B31" s="20" t="s">
        <x:v>276</x:v>
      </x:c>
      <x:c r="C31" s="8" t="s">
        <x:v>286</x:v>
      </x:c>
      <x:c r="D31" s="9" t="s">
        <x:v>261</x:v>
      </x:c>
      <x:c r="E31" s="22">
        <x:v>0.5</x:v>
      </x:c>
      <x:c r="F31" s="18">
        <x:f t="shared" si="1"/>
        <x:v>82.200000000000003</x:v>
      </x:c>
      <x:c r="G31" s="19" t="s">
        <x:v>27</x:v>
      </x:c>
    </x:row>
    <x:row r="32" spans="1:7">
      <x:c r="A32" s="8">
        <x:f t="shared" si="0"/>
        <x:v>29</x:v>
      </x:c>
      <x:c r="B32" s="20" t="s">
        <x:v>132</x:v>
      </x:c>
      <x:c r="C32" s="8" t="s">
        <x:v>286</x:v>
      </x:c>
      <x:c r="D32" s="9" t="s">
        <x:v>259</x:v>
      </x:c>
      <x:c r="E32" s="40">
        <x:v>5.0999999999999996</x:v>
      </x:c>
      <x:c r="F32" s="18">
        <x:f t="shared" si="1"/>
        <x:v>87.299999999999997</x:v>
      </x:c>
      <x:c r="G32" s="19" t="s">
        <x:v>38</x:v>
      </x:c>
    </x:row>
    <x:row r="33" spans="1:7">
      <x:c r="A33" s="8">
        <x:f t="shared" si="0"/>
        <x:v>30</x:v>
      </x:c>
      <x:c r="B33" s="20" t="s">
        <x:v>139</x:v>
      </x:c>
      <x:c r="C33" s="8" t="s">
        <x:v>260</x:v>
      </x:c>
      <x:c r="D33" s="9" t="s">
        <x:v>140</x:v>
      </x:c>
      <x:c r="E33" s="22">
        <x:v>6.4000000000000004</x:v>
      </x:c>
      <x:c r="F33" s="18">
        <x:f t="shared" si="1"/>
        <x:v>93.700000000000003</x:v>
      </x:c>
      <x:c r="G33" s="19"/>
    </x:row>
    <x:row r="34" spans="1:7" ht="31.699999999999999">
      <x:c r="A34" s="13">
        <x:f t="shared" si="0"/>
        <x:v>31</x:v>
      </x:c>
      <x:c r="B34" s="12" t="s">
        <x:v>313</x:v>
      </x:c>
      <x:c r="C34" s="13" t="s">
        <x:v>266</x:v>
      </x:c>
      <x:c r="D34" s="29" t="s">
        <x:v>110</x:v>
      </x:c>
      <x:c r="E34" s="30">
        <x:v>3.2999999999999998</x:v>
      </x:c>
      <x:c r="F34" s="14">
        <x:f t="shared" si="1"/>
        <x:v>97</x:v>
      </x:c>
      <x:c r="G34" s="15" t="s">
        <x:v>326</x:v>
      </x:c>
    </x:row>
    <x:row r="35" spans="1:7">
      <x:c r="A35" s="8">
        <x:v>32</x:v>
      </x:c>
      <x:c r="B35" s="20" t="s">
        <x:v>106</x:v>
      </x:c>
      <x:c r="C35" s="8" t="s">
        <x:v>260</x:v>
      </x:c>
      <x:c r="D35" s="9" t="s">
        <x:v>58</x:v>
      </x:c>
      <x:c r="E35" s="22">
        <x:v>0.59999999999999998</x:v>
      </x:c>
      <x:c r="F35" s="18">
        <x:f>SUM(F34+E35)</x:f>
        <x:v>97.599999999999994</x:v>
      </x:c>
      <x:c r="G35" s="19" t="s">
        <x:v>135</x:v>
      </x:c>
    </x:row>
    <x:row r="36" spans="1:7">
      <x:c r="A36" s="8">
        <x:f t="shared" si="0"/>
        <x:v>33</x:v>
      </x:c>
      <x:c r="B36" s="20" t="s">
        <x:v>63</x:v>
      </x:c>
      <x:c r="C36" s="8" t="s">
        <x:v>286</x:v>
      </x:c>
      <x:c r="D36" s="9" t="s">
        <x:v>231</x:v>
      </x:c>
      <x:c r="E36" s="22">
        <x:v>8.6999999999999993</x:v>
      </x:c>
      <x:c r="F36" s="18">
        <x:f t="shared" si="1"/>
        <x:v>106.3</x:v>
      </x:c>
      <x:c r="G36" s="19" t="s">
        <x:v>309</x:v>
      </x:c>
    </x:row>
    <x:row r="37" spans="1:7">
      <x:c r="A37" s="8">
        <x:f t="shared" si="0"/>
        <x:v>34</x:v>
      </x:c>
      <x:c r="B37" s="20" t="s">
        <x:v>255</x:v>
      </x:c>
      <x:c r="C37" s="8" t="s">
        <x:v>260</x:v>
      </x:c>
      <x:c r="D37" s="9" t="s">
        <x:v>125</x:v>
      </x:c>
      <x:c r="E37" s="22">
        <x:v>0.40000000000000002</x:v>
      </x:c>
      <x:c r="F37" s="18">
        <x:f t="shared" si="1"/>
        <x:v>106.7</x:v>
      </x:c>
      <x:c r="G37" s="19" t="s">
        <x:v>62</x:v>
      </x:c>
    </x:row>
    <x:row r="38" spans="1:7">
      <x:c r="A38" s="8">
        <x:f t="shared" si="0"/>
        <x:v>35</x:v>
      </x:c>
      <x:c r="B38" s="20" t="s">
        <x:v>60</x:v>
      </x:c>
      <x:c r="C38" s="8" t="s">
        <x:v>260</x:v>
      </x:c>
      <x:c r="D38" s="9" t="s">
        <x:v>71</x:v>
      </x:c>
      <x:c r="E38" s="22">
        <x:v>3</x:v>
      </x:c>
      <x:c r="F38" s="18">
        <x:f t="shared" si="1"/>
        <x:v>109.7</x:v>
      </x:c>
      <x:c r="G38" s="19" t="s">
        <x:v>62</x:v>
      </x:c>
    </x:row>
    <x:row r="39" spans="1:7">
      <x:c r="A39" s="8">
        <x:f t="shared" si="0"/>
        <x:v>36</x:v>
      </x:c>
      <x:c r="B39" s="20" t="s">
        <x:v>240</x:v>
      </x:c>
      <x:c r="C39" s="8" t="s">
        <x:v>286</x:v>
      </x:c>
      <x:c r="D39" s="9" t="s">
        <x:v>107</x:v>
      </x:c>
      <x:c r="E39" s="22">
        <x:v>0.20000000000000001</x:v>
      </x:c>
      <x:c r="F39" s="18">
        <x:f t="shared" si="1"/>
        <x:v>109.90000000000001</x:v>
      </x:c>
      <x:c r="G39" s="19" t="s">
        <x:v>62</x:v>
      </x:c>
    </x:row>
    <x:row r="40" spans="1:7">
      <x:c r="A40" s="8">
        <x:f t="shared" si="0"/>
        <x:v>37</x:v>
      </x:c>
      <x:c r="B40" s="20" t="s">
        <x:v>292</x:v>
      </x:c>
      <x:c r="C40" s="8" t="s">
        <x:v>260</x:v>
      </x:c>
      <x:c r="D40" s="9" t="s">
        <x:v>232</x:v>
      </x:c>
      <x:c r="E40" s="22">
        <x:v>5</x:v>
      </x:c>
      <x:c r="F40" s="18">
        <x:f>SUM(F39+E40)</x:f>
        <x:v>114.90000000000001</x:v>
      </x:c>
      <x:c r="G40" s="19" t="s">
        <x:v>200</x:v>
      </x:c>
    </x:row>
    <x:row r="41" spans="1:7">
      <x:c r="A41" s="8">
        <x:f t="shared" si="0"/>
        <x:v>38</x:v>
      </x:c>
      <x:c r="B41" s="20" t="s">
        <x:v>255</x:v>
      </x:c>
      <x:c r="C41" s="8" t="s">
        <x:v>260</x:v>
      </x:c>
      <x:c r="D41" s="9" t="s">
        <x:v>119</x:v>
      </x:c>
      <x:c r="E41" s="22">
        <x:v>4.7999999999999998</x:v>
      </x:c>
      <x:c r="F41" s="18">
        <x:f t="shared" si="1"/>
        <x:v>119.7</x:v>
      </x:c>
      <x:c r="G41" s="19" t="s">
        <x:v>202</x:v>
      </x:c>
    </x:row>
    <x:row r="42" spans="1:7">
      <x:c r="A42" s="8">
        <x:f t="shared" si="0"/>
        <x:v>39</x:v>
      </x:c>
      <x:c r="B42" s="20" t="s">
        <x:v>235</x:v>
      </x:c>
      <x:c r="C42" s="8" t="s">
        <x:v>260</x:v>
      </x:c>
      <x:c r="D42" s="9" t="s">
        <x:v>126</x:v>
      </x:c>
      <x:c r="E42" s="22">
        <x:v>0.5</x:v>
      </x:c>
      <x:c r="F42" s="18">
        <x:f t="shared" si="1"/>
        <x:v>120.2</x:v>
      </x:c>
      <x:c r="G42" s="19" t="s">
        <x:v>114</x:v>
      </x:c>
    </x:row>
    <x:row r="43" spans="1:7">
      <x:c r="A43" s="8">
        <x:f t="shared" si="0"/>
        <x:v>40</x:v>
      </x:c>
      <x:c r="B43" s="20" t="s">
        <x:v>206</x:v>
      </x:c>
      <x:c r="C43" s="8" t="s">
        <x:v>277</x:v>
      </x:c>
      <x:c r="D43" s="9" t="s">
        <x:v>280</x:v>
      </x:c>
      <x:c r="E43" s="22">
        <x:v>0.69999999999999996</x:v>
      </x:c>
      <x:c r="F43" s="18">
        <x:f t="shared" si="1"/>
        <x:v>120.90000000000001</x:v>
      </x:c>
      <x:c r="G43" s="19" t="s">
        <x:v>230</x:v>
      </x:c>
    </x:row>
    <x:row r="44" spans="1:7">
      <x:c r="A44" s="8">
        <x:f t="shared" si="0"/>
        <x:v>41</x:v>
      </x:c>
      <x:c r="B44" s="20" t="s">
        <x:v>278</x:v>
      </x:c>
      <x:c r="C44" s="8" t="s">
        <x:v>286</x:v>
      </x:c>
      <x:c r="D44" s="9" t="s">
        <x:v>119</x:v>
      </x:c>
      <x:c r="E44" s="22">
        <x:v>0.40000000000000002</x:v>
      </x:c>
      <x:c r="F44" s="18">
        <x:f t="shared" si="1"/>
        <x:v>121.30000000000001</x:v>
      </x:c>
      <x:c r="G44" s="19" t="s">
        <x:v>43</x:v>
      </x:c>
    </x:row>
    <x:row r="45" spans="1:7">
      <x:c r="A45" s="8">
        <x:f t="shared" si="0"/>
        <x:v>42</x:v>
      </x:c>
      <x:c r="B45" s="20" t="s">
        <x:v>149</x:v>
      </x:c>
      <x:c r="C45" s="8" t="s">
        <x:v>260</x:v>
      </x:c>
      <x:c r="D45" s="9" t="s">
        <x:v>119</x:v>
      </x:c>
      <x:c r="E45" s="22">
        <x:v>4.5</x:v>
      </x:c>
      <x:c r="F45" s="18">
        <x:f t="shared" si="1"/>
        <x:v>125.80000000000001</x:v>
      </x:c>
      <x:c r="G45" s="19" t="s">
        <x:v>114</x:v>
      </x:c>
    </x:row>
    <x:row r="46" spans="1:7">
      <x:c r="A46" s="8">
        <x:f t="shared" si="0"/>
        <x:v>43</x:v>
      </x:c>
      <x:c r="B46" s="20" t="s">
        <x:v>144</x:v>
      </x:c>
      <x:c r="C46" s="8" t="s">
        <x:v>286</x:v>
      </x:c>
      <x:c r="D46" s="9" t="s">
        <x:v>119</x:v>
      </x:c>
      <x:c r="E46" s="22">
        <x:v>0.20000000000000001</x:v>
      </x:c>
      <x:c r="F46" s="18">
        <x:f t="shared" si="1"/>
        <x:v>126.00000000000001</x:v>
      </x:c>
      <x:c r="G46" s="19" t="s">
        <x:v>114</x:v>
      </x:c>
    </x:row>
    <x:row r="47" spans="1:7">
      <x:c r="A47" s="8">
        <x:f t="shared" si="0"/>
        <x:v>44</x:v>
      </x:c>
      <x:c r="B47" s="20" t="s">
        <x:v>151</x:v>
      </x:c>
      <x:c r="C47" s="8" t="s">
        <x:v>286</x:v>
      </x:c>
      <x:c r="D47" s="9" t="s">
        <x:v>119</x:v>
      </x:c>
      <x:c r="E47" s="22">
        <x:v>0.69999999999999996</x:v>
      </x:c>
      <x:c r="F47" s="18">
        <x:f t="shared" si="1"/>
        <x:v>126.70000000000002</x:v>
      </x:c>
      <x:c r="G47" s="19" t="s">
        <x:v>73</x:v>
      </x:c>
    </x:row>
    <x:row r="48" spans="1:7">
      <x:c r="A48" s="8">
        <x:f t="shared" si="0"/>
        <x:v>45</x:v>
      </x:c>
      <x:c r="B48" s="20" t="s">
        <x:v>64</x:v>
      </x:c>
      <x:c r="C48" s="8" t="s">
        <x:v>286</x:v>
      </x:c>
      <x:c r="D48" s="9" t="s">
        <x:v>154</x:v>
      </x:c>
      <x:c r="E48" s="22">
        <x:v>10</x:v>
      </x:c>
      <x:c r="F48" s="18">
        <x:f t="shared" si="1"/>
        <x:v>136.70000000000002</x:v>
      </x:c>
      <x:c r="G48" s="19" t="s">
        <x:v>79</x:v>
      </x:c>
    </x:row>
    <x:row r="49" spans="1:7">
      <x:c r="A49" s="8">
        <x:f t="shared" si="0"/>
        <x:v>46</x:v>
      </x:c>
      <x:c r="B49" s="20" t="s">
        <x:v>148</x:v>
      </x:c>
      <x:c r="C49" s="21" t="s">
        <x:v>260</x:v>
      </x:c>
      <x:c r="D49" s="9" t="s">
        <x:v>154</x:v>
      </x:c>
      <x:c r="E49" s="22">
        <x:v>4.7999999999999998</x:v>
      </x:c>
      <x:c r="F49" s="18">
        <x:f t="shared" si="1"/>
        <x:v>141.50000000000003</x:v>
      </x:c>
      <x:c r="G49" s="19" t="s">
        <x:v>30</x:v>
      </x:c>
    </x:row>
    <x:row r="50" spans="1:7">
      <x:c r="A50" s="8">
        <x:f t="shared" si="0"/>
        <x:v>47</x:v>
      </x:c>
      <x:c r="B50" s="20" t="s">
        <x:v>98</x:v>
      </x:c>
      <x:c r="C50" s="8" t="s">
        <x:v>260</x:v>
      </x:c>
      <x:c r="D50" s="9" t="s">
        <x:v>268</x:v>
      </x:c>
      <x:c r="E50" s="22">
        <x:v>2.7999999999999998</x:v>
      </x:c>
      <x:c r="F50" s="18">
        <x:f t="shared" si="1"/>
        <x:v>144.30000000000004</x:v>
      </x:c>
      <x:c r="G50" s="19" t="s">
        <x:v>221</x:v>
      </x:c>
    </x:row>
    <x:row r="51" spans="1:7">
      <x:c r="A51" s="8">
        <x:f t="shared" si="0"/>
        <x:v>48</x:v>
      </x:c>
      <x:c r="B51" s="20" t="s">
        <x:v>84</x:v>
      </x:c>
      <x:c r="C51" s="8" t="s">
        <x:v>286</x:v>
      </x:c>
      <x:c r="D51" s="9" t="s">
        <x:v>268</x:v>
      </x:c>
      <x:c r="E51" s="22">
        <x:v>0.5</x:v>
      </x:c>
      <x:c r="F51" s="18">
        <x:f t="shared" si="1"/>
        <x:v>144.80000000000004</x:v>
      </x:c>
      <x:c r="G51" s="19" t="s">
        <x:v>215</x:v>
      </x:c>
    </x:row>
    <x:row r="52" spans="1:8" ht="31.699999999999999">
      <x:c r="A52" s="13">
        <x:f>A51+1</x:f>
        <x:v>49</x:v>
      </x:c>
      <x:c r="B52" s="31" t="s">
        <x:v>31</x:v>
      </x:c>
      <x:c r="C52" s="13" t="s">
        <x:v>286</x:v>
      </x:c>
      <x:c r="D52" s="29" t="s">
        <x:v>109</x:v>
      </x:c>
      <x:c r="E52" s="30">
        <x:v>8.3000000000000007</x:v>
      </x:c>
      <x:c r="F52" s="14">
        <x:f>SUM(F51+E52)</x:f>
        <x:v>153.10000000000005</x:v>
      </x:c>
      <x:c r="G52" s="15" t="s">
        <x:v>248</x:v>
      </x:c>
      <x:c r="H52" s="2"/>
    </x:row>
    <x:row r="53" spans="1:7">
      <x:c r="A53" s="8">
        <x:f t="shared" si="0"/>
        <x:v>50</x:v>
      </x:c>
      <x:c r="B53" s="20" t="s">
        <x:v>178</x:v>
      </x:c>
      <x:c r="C53" s="8" t="s">
        <x:v>260</x:v>
      </x:c>
      <x:c r="D53" s="9" t="s">
        <x:v>307</x:v>
      </x:c>
      <x:c r="E53" s="22">
        <x:v>2.2999999999999998</x:v>
      </x:c>
      <x:c r="F53" s="18">
        <x:f t="shared" si="1"/>
        <x:v>155.40000000000006</x:v>
      </x:c>
      <x:c r="G53" s="19" t="s">
        <x:v>177</x:v>
      </x:c>
    </x:row>
    <x:row r="54" spans="1:7">
      <x:c r="A54" s="8">
        <x:f t="shared" si="0"/>
        <x:v>51</x:v>
      </x:c>
      <x:c r="B54" s="20" t="s">
        <x:v>183</x:v>
      </x:c>
      <x:c r="C54" s="8" t="s">
        <x:v>260</x:v>
      </x:c>
      <x:c r="D54" s="9" t="s">
        <x:v>184</x:v>
      </x:c>
      <x:c r="E54" s="22">
        <x:v>0.80000000000000004</x:v>
      </x:c>
      <x:c r="F54" s="18">
        <x:f t="shared" si="1"/>
        <x:v>156.20000000000007</x:v>
      </x:c>
      <x:c r="G54" s="19" t="s">
        <x:v>56</x:v>
      </x:c>
    </x:row>
    <x:row r="55" spans="1:7">
      <x:c r="A55" s="8">
        <x:f t="shared" si="0"/>
        <x:v>52</x:v>
      </x:c>
      <x:c r="B55" s="20" t="s">
        <x:v>15</x:v>
      </x:c>
      <x:c r="C55" s="8" t="s">
        <x:v>286</x:v>
      </x:c>
      <x:c r="D55" s="9" t="s">
        <x:v>3</x:v>
      </x:c>
      <x:c r="E55" s="22">
        <x:v>0.69999999999999996</x:v>
      </x:c>
      <x:c r="F55" s="18">
        <x:f t="shared" si="1"/>
        <x:v>156.90000000000006</x:v>
      </x:c>
      <x:c r="G55" s="19" t="s">
        <x:v>2</x:v>
      </x:c>
    </x:row>
    <x:row r="56" spans="1:7">
      <x:c r="A56" s="8">
        <x:f t="shared" si="0"/>
        <x:v>53</x:v>
      </x:c>
      <x:c r="B56" s="20" t="s">
        <x:v>264</x:v>
      </x:c>
      <x:c r="C56" s="8" t="s">
        <x:v>260</x:v>
      </x:c>
      <x:c r="D56" s="9" t="s">
        <x:v>259</x:v>
      </x:c>
      <x:c r="E56" s="22">
        <x:v>12.1</x:v>
      </x:c>
      <x:c r="F56" s="18">
        <x:f t="shared" si="1"/>
        <x:v>169.00000000000006</x:v>
      </x:c>
      <x:c r="G56" s="19" t="s">
        <x:v>310</x:v>
      </x:c>
    </x:row>
    <x:row r="57" spans="1:7">
      <x:c r="A57" s="8">
        <x:f t="shared" si="0"/>
        <x:v>54</x:v>
      </x:c>
      <x:c r="B57" s="20" t="s">
        <x:v>189</x:v>
      </x:c>
      <x:c r="C57" s="8" t="s">
        <x:v>293</x:v>
      </x:c>
      <x:c r="D57" s="9" t="s">
        <x:v>1</x:v>
      </x:c>
      <x:c r="E57" s="22">
        <x:v>0.80000000000000004</x:v>
      </x:c>
      <x:c r="F57" s="18">
        <x:f t="shared" si="1"/>
        <x:v>169.80000000000007</x:v>
      </x:c>
      <x:c r="G57" s="19" t="s">
        <x:v>8</x:v>
      </x:c>
    </x:row>
    <x:row r="58" spans="1:7">
      <x:c r="A58" s="8">
        <x:f t="shared" si="0"/>
        <x:v>55</x:v>
      </x:c>
      <x:c r="B58" s="20" t="s">
        <x:v>290</x:v>
      </x:c>
      <x:c r="C58" s="8" t="s">
        <x:v>260</x:v>
      </x:c>
      <x:c r="D58" s="9" t="s">
        <x:v>268</x:v>
      </x:c>
      <x:c r="E58" s="22">
        <x:v>11.699999999999999</x:v>
      </x:c>
      <x:c r="F58" s="18">
        <x:f t="shared" si="1"/>
        <x:v>181.50000000000006</x:v>
      </x:c>
      <x:c r="G58" s="19" t="s">
        <x:v>11</x:v>
      </x:c>
    </x:row>
    <x:row r="59" spans="1:7">
      <x:c r="A59" s="8">
        <x:f t="shared" si="0"/>
        <x:v>56</x:v>
      </x:c>
      <x:c r="B59" s="20" t="s">
        <x:v>0</x:v>
      </x:c>
      <x:c r="C59" s="8" t="s">
        <x:v>260</x:v>
      </x:c>
      <x:c r="D59" s="9" t="s">
        <x:v>180</x:v>
      </x:c>
      <x:c r="E59" s="22">
        <x:v>0.69999999999999996</x:v>
      </x:c>
      <x:c r="F59" s="18">
        <x:f t="shared" si="1"/>
        <x:v>182.20000000000005</x:v>
      </x:c>
      <x:c r="G59" s="19" t="s">
        <x:v>191</x:v>
      </x:c>
    </x:row>
    <x:row r="60" spans="1:7">
      <x:c r="A60" s="8">
        <x:f t="shared" si="0"/>
        <x:v>57</x:v>
      </x:c>
      <x:c r="B60" s="20" t="s">
        <x:v>278</x:v>
      </x:c>
      <x:c r="C60" s="8" t="s">
        <x:v>286</x:v>
      </x:c>
      <x:c r="D60" s="9" t="s">
        <x:v>295</x:v>
      </x:c>
      <x:c r="E60" s="22">
        <x:v>3.7999999999999998</x:v>
      </x:c>
      <x:c r="F60" s="18">
        <x:f t="shared" si="1"/>
        <x:v>186.00000000000006</x:v>
      </x:c>
      <x:c r="G60" s="19" t="s">
        <x:v>186</x:v>
      </x:c>
    </x:row>
    <x:row r="61" spans="1:7">
      <x:c r="A61" s="8">
        <x:f t="shared" si="0"/>
        <x:v>58</x:v>
      </x:c>
      <x:c r="B61" s="20" t="s">
        <x:v>263</x:v>
      </x:c>
      <x:c r="C61" s="8" t="s">
        <x:v>256</x:v>
      </x:c>
      <x:c r="D61" s="9" t="s">
        <x:v>179</x:v>
      </x:c>
      <x:c r="E61" s="22">
        <x:v>10.800000000000001</x:v>
      </x:c>
      <x:c r="F61" s="18">
        <x:f>SUM(F60+E61)</x:f>
        <x:v>196.80000000000007</x:v>
      </x:c>
      <x:c r="G61" s="19" t="s">
        <x:v>312</x:v>
      </x:c>
    </x:row>
    <x:row r="62" spans="1:7">
      <x:c r="A62" s="8">
        <x:f t="shared" si="0"/>
        <x:v>59</x:v>
      </x:c>
      <x:c r="B62" s="32" t="s">
        <x:v>264</x:v>
      </x:c>
      <x:c r="C62" s="8" t="s">
        <x:v>260</x:v>
      </x:c>
      <x:c r="D62" s="9" t="s">
        <x:v>54</x:v>
      </x:c>
      <x:c r="E62" s="22">
        <x:v>4.7000000000000002</x:v>
      </x:c>
      <x:c r="F62" s="18">
        <x:f t="shared" si="1"/>
        <x:v>201.50000000000006</x:v>
      </x:c>
      <x:c r="G62" s="19"/>
    </x:row>
    <x:row r="63" spans="1:7">
      <x:c r="A63" s="8">
        <x:f t="shared" si="0"/>
        <x:v>60</x:v>
      </x:c>
      <x:c r="B63" s="20" t="s">
        <x:v>255</x:v>
      </x:c>
      <x:c r="C63" s="8" t="s">
        <x:v>286</x:v>
      </x:c>
      <x:c r="D63" s="9" t="s">
        <x:v>259</x:v>
      </x:c>
      <x:c r="E63" s="22">
        <x:v>1.8999999999999999</x:v>
      </x:c>
      <x:c r="F63" s="18">
        <x:f t="shared" si="1"/>
        <x:v>203.40000000000006</x:v>
      </x:c>
      <x:c r="G63" s="19" t="s">
        <x:v>194</x:v>
      </x:c>
    </x:row>
    <x:row r="64" spans="1:7">
      <x:c r="A64" s="8">
        <x:f t="shared" si="0"/>
        <x:v>61</x:v>
      </x:c>
      <x:c r="B64" s="20" t="s">
        <x:v>64</x:v>
      </x:c>
      <x:c r="C64" s="8" t="s">
        <x:v>260</x:v>
      </x:c>
      <x:c r="D64" s="9" t="s">
        <x:v>161</x:v>
      </x:c>
      <x:c r="E64" s="22">
        <x:v>0.20000000000000001</x:v>
      </x:c>
      <x:c r="F64" s="18">
        <x:f t="shared" si="1"/>
        <x:v>203.60000000000005</x:v>
      </x:c>
      <x:c r="G64" s="19"/>
    </x:row>
    <x:row r="65" spans="1:7">
      <x:c r="A65" s="8">
        <x:f t="shared" si="0"/>
        <x:v>62</x:v>
      </x:c>
      <x:c r="B65" s="20" t="s">
        <x:v>255</x:v>
      </x:c>
      <x:c r="C65" s="8" t="s">
        <x:v>286</x:v>
      </x:c>
      <x:c r="D65" s="9" t="s">
        <x:v>270</x:v>
      </x:c>
      <x:c r="E65" s="22">
        <x:v>8.0999999999999996</x:v>
      </x:c>
      <x:c r="F65" s="18">
        <x:f t="shared" si="1"/>
        <x:v>211.70000000000005</x:v>
      </x:c>
      <x:c r="G65" s="19" t="s">
        <x:v>16</x:v>
      </x:c>
    </x:row>
    <x:row r="66" spans="1:7">
      <x:c r="A66" s="8">
        <x:f t="shared" si="0"/>
        <x:v>63</x:v>
      </x:c>
      <x:c r="B66" s="20" t="s">
        <x:v>255</x:v>
      </x:c>
      <x:c r="C66" s="8" t="s">
        <x:v>260</x:v>
      </x:c>
      <x:c r="D66" s="9" t="s">
        <x:v>302</x:v>
      </x:c>
      <x:c r="E66" s="22">
        <x:v>1.8999999999999999</x:v>
      </x:c>
      <x:c r="F66" s="18">
        <x:f t="shared" si="1"/>
        <x:v>213.60000000000005</x:v>
      </x:c>
      <x:c r="G66" s="19" t="s">
        <x:v>51</x:v>
      </x:c>
    </x:row>
    <x:row r="67" spans="1:7">
      <x:c r="A67" s="8">
        <x:f t="shared" si="0"/>
        <x:v>64</x:v>
      </x:c>
      <x:c r="B67" s="20" t="s">
        <x:v>296</x:v>
      </x:c>
      <x:c r="C67" s="8" t="s">
        <x:v>286</x:v>
      </x:c>
      <x:c r="D67" s="9" t="s">
        <x:v>164</x:v>
      </x:c>
      <x:c r="E67" s="22">
        <x:v>8.5</x:v>
      </x:c>
      <x:c r="F67" s="18">
        <x:f t="shared" si="1"/>
        <x:v>222.10000000000005</x:v>
      </x:c>
      <x:c r="G67" s="19" t="s">
        <x:v>5</x:v>
      </x:c>
    </x:row>
    <x:row r="68" spans="1:7">
      <x:c r="A68" s="8">
        <x:f t="shared" si="0"/>
        <x:v>65</x:v>
      </x:c>
      <x:c r="B68" s="20" t="s">
        <x:v>300</x:v>
      </x:c>
      <x:c r="C68" s="8" t="s">
        <x:v>260</x:v>
      </x:c>
      <x:c r="D68" s="9" t="s">
        <x:v>302</x:v>
      </x:c>
      <x:c r="E68" s="22">
        <x:v>1.2</x:v>
      </x:c>
      <x:c r="F68" s="18">
        <x:f t="shared" si="1"/>
        <x:v>223.30000000000004</x:v>
      </x:c>
      <x:c r="G68" s="19" t="s">
        <x:v>155</x:v>
      </x:c>
    </x:row>
    <x:row r="69" spans="1:7">
      <x:c r="A69" s="8">
        <x:f t="shared" si="0"/>
        <x:v>66</x:v>
      </x:c>
      <x:c r="B69" s="20" t="s">
        <x:v>296</x:v>
      </x:c>
      <x:c r="C69" s="8" t="s">
        <x:v>260</x:v>
      </x:c>
      <x:c r="D69" s="9" t="s">
        <x:v>160</x:v>
      </x:c>
      <x:c r="E69" s="22">
        <x:v>1.3</x:v>
      </x:c>
      <x:c r="F69" s="18">
        <x:f t="shared" si="1"/>
        <x:v>224.60000000000005</x:v>
      </x:c>
      <x:c r="G69" s="19" t="s">
        <x:v>185</x:v>
      </x:c>
    </x:row>
    <x:row r="70" spans="1:7">
      <x:c r="A70" s="8">
        <x:f t="shared" si="0"/>
        <x:v>67</x:v>
      </x:c>
      <x:c r="B70" s="20" t="s">
        <x:v>64</x:v>
      </x:c>
      <x:c r="C70" s="8" t="s">
        <x:v>260</x:v>
      </x:c>
      <x:c r="D70" s="9" t="s">
        <x:v>299</x:v>
      </x:c>
      <x:c r="E70" s="22">
        <x:v>8.1999999999999993</x:v>
      </x:c>
      <x:c r="F70" s="18">
        <x:f t="shared" si="1"/>
        <x:v>232.80000000000004</x:v>
      </x:c>
      <x:c r="G70" s="19" t="s">
        <x:v>17</x:v>
      </x:c>
    </x:row>
    <x:row r="71" spans="1:7">
      <x:c r="A71" s="8">
        <x:f t="shared" si="0"/>
        <x:v>68</x:v>
      </x:c>
      <x:c r="B71" s="20" t="s">
        <x:v>167</x:v>
      </x:c>
      <x:c r="C71" s="8" t="s">
        <x:v>286</x:v>
      </x:c>
      <x:c r="D71" s="9" t="s">
        <x:v>289</x:v>
      </x:c>
      <x:c r="E71" s="22">
        <x:v>10.4</x:v>
      </x:c>
      <x:c r="F71" s="18">
        <x:f t="shared" si="1"/>
        <x:v>243.20000000000005</x:v>
      </x:c>
      <x:c r="G71" s="19" t="s">
        <x:v>201</x:v>
      </x:c>
    </x:row>
    <x:row r="72" spans="1:7">
      <x:c r="A72" s="8">
        <x:f t="shared" si="0"/>
        <x:v>69</x:v>
      </x:c>
      <x:c r="B72" s="20" t="s">
        <x:v>143</x:v>
      </x:c>
      <x:c r="C72" s="8" t="s">
        <x:v>260</x:v>
      </x:c>
      <x:c r="D72" s="9" t="s">
        <x:v>299</x:v>
      </x:c>
      <x:c r="E72" s="22">
        <x:v>0.5</x:v>
      </x:c>
      <x:c r="F72" s="18">
        <x:f t="shared" si="1"/>
        <x:v>243.70000000000005</x:v>
      </x:c>
      <x:c r="G72" s="19" t="s">
        <x:v>134</x:v>
      </x:c>
    </x:row>
    <x:row r="73" spans="1:7">
      <x:c r="A73" s="8">
        <x:f t="shared" ref="A73:A135" si="2">A72+1</x:f>
        <x:v>70</x:v>
      </x:c>
      <x:c r="B73" s="20" t="s">
        <x:v>296</x:v>
      </x:c>
      <x:c r="C73" s="8" t="s">
        <x:v>260</x:v>
      </x:c>
      <x:c r="D73" s="9" t="s">
        <x:v>305</x:v>
      </x:c>
      <x:c r="E73" s="22">
        <x:v>10.300000000000001</x:v>
      </x:c>
      <x:c r="F73" s="18">
        <x:f>SUM(F72+E73)</x:f>
        <x:v>254.00000000000006</x:v>
      </x:c>
      <x:c r="G73" s="19" t="s">
        <x:v>322</x:v>
      </x:c>
    </x:row>
    <x:row r="74" spans="1:7">
      <x:c r="A74" s="8">
        <x:f t="shared" si="2"/>
        <x:v>71</x:v>
      </x:c>
      <x:c r="B74" s="20" t="s">
        <x:v>290</x:v>
      </x:c>
      <x:c r="C74" s="8" t="s">
        <x:v>260</x:v>
      </x:c>
      <x:c r="D74" s="9" t="s">
        <x:v>287</x:v>
      </x:c>
      <x:c r="E74" s="22">
        <x:v>1.1000000000000001</x:v>
      </x:c>
      <x:c r="F74" s="18">
        <x:f>SUM(F73+E74)</x:f>
        <x:v>255.10000000000005</x:v>
      </x:c>
      <x:c r="G74" s="19" t="s">
        <x:v>46</x:v>
      </x:c>
    </x:row>
    <x:row r="75" spans="1:8">
      <x:c r="A75" s="13">
        <x:f t="shared" si="2"/>
        <x:v>72</x:v>
      </x:c>
      <x:c r="B75" s="12" t="s">
        <x:v>196</x:v>
      </x:c>
      <x:c r="C75" s="13" t="s">
        <x:v>288</x:v>
      </x:c>
      <x:c r="D75" s="29" t="s">
        <x:v>304</x:v>
      </x:c>
      <x:c r="E75" s="30">
        <x:v>1.5</x:v>
      </x:c>
      <x:c r="F75" s="14">
        <x:f>SUM(F74+E75)</x:f>
        <x:v>256.60000000000002</x:v>
      </x:c>
      <x:c r="G75" s="15" t="s">
        <x:v>311</x:v>
      </x:c>
      <x:c r="H75" s="2"/>
    </x:row>
    <x:row r="76" spans="1:7">
      <x:c r="A76" s="8">
        <x:f t="shared" si="2"/>
        <x:v>73</x:v>
      </x:c>
      <x:c r="B76" s="20" t="s">
        <x:v>292</x:v>
      </x:c>
      <x:c r="C76" s="8" t="s">
        <x:v>286</x:v>
      </x:c>
      <x:c r="D76" s="9" t="s">
        <x:v>287</x:v>
      </x:c>
      <x:c r="E76" s="22">
        <x:v>11.5</x:v>
      </x:c>
      <x:c r="F76" s="18">
        <x:f>SUM(F75+E76)</x:f>
        <x:v>268.10000000000002</x:v>
      </x:c>
      <x:c r="G76" s="19" t="s">
        <x:v>324</x:v>
      </x:c>
    </x:row>
    <x:row r="77" spans="1:7">
      <x:c r="A77" s="8">
        <x:f t="shared" si="2"/>
        <x:v>74</x:v>
      </x:c>
      <x:c r="B77" s="20" t="s">
        <x:v>187</x:v>
      </x:c>
      <x:c r="C77" s="8" t="s">
        <x:v>260</x:v>
      </x:c>
      <x:c r="D77" s="9" t="s">
        <x:v>142</x:v>
      </x:c>
      <x:c r="E77" s="22">
        <x:v>7.2999999999999998</x:v>
      </x:c>
      <x:c r="F77" s="18">
        <x:f t="shared" ref="F77:F87" si="3">SUM(F76+E77)</x:f>
        <x:v>275.40000000000003</x:v>
      </x:c>
      <x:c r="G77" s="19" t="s">
        <x:v>53</x:v>
      </x:c>
    </x:row>
    <x:row r="78" spans="1:7">
      <x:c r="A78" s="8">
        <x:f t="shared" si="2"/>
        <x:v>75</x:v>
      </x:c>
      <x:c r="B78" s="20" t="s">
        <x:v>290</x:v>
      </x:c>
      <x:c r="C78" s="8" t="s">
        <x:v>260</x:v>
      </x:c>
      <x:c r="D78" s="9" t="s">
        <x:v>142</x:v>
      </x:c>
      <x:c r="E78" s="22">
        <x:v>14.199999999999999</x:v>
      </x:c>
      <x:c r="F78" s="18">
        <x:f t="shared" si="3"/>
        <x:v>289.60000000000002</x:v>
      </x:c>
      <x:c r="G78" s="19" t="s">
        <x:v>171</x:v>
      </x:c>
    </x:row>
    <x:row r="79" spans="1:7">
      <x:c r="A79" s="8">
        <x:f t="shared" si="2"/>
        <x:v>76</x:v>
      </x:c>
      <x:c r="B79" s="20" t="s">
        <x:v>278</x:v>
      </x:c>
      <x:c r="C79" s="8" t="s">
        <x:v>286</x:v>
      </x:c>
      <x:c r="D79" s="9" t="s">
        <x:v>291</x:v>
      </x:c>
      <x:c r="E79" s="22">
        <x:v>6.7999999999999998</x:v>
      </x:c>
      <x:c r="F79" s="18">
        <x:f t="shared" ref="F79:F85" si="4">SUM(F78+E79)</x:f>
        <x:v>296.40000000000003</x:v>
      </x:c>
      <x:c r="G79" s="19" t="s">
        <x:v>188</x:v>
      </x:c>
    </x:row>
    <x:row r="80" spans="1:7">
      <x:c r="A80" s="8">
        <x:f t="shared" si="2"/>
        <x:v>77</x:v>
      </x:c>
      <x:c r="B80" s="20" t="s">
        <x:v>296</x:v>
      </x:c>
      <x:c r="C80" s="8" t="s">
        <x:v>260</x:v>
      </x:c>
      <x:c r="D80" s="9" t="s">
        <x:v>259</x:v>
      </x:c>
      <x:c r="E80" s="22">
        <x:v>0.80000000000000004</x:v>
      </x:c>
      <x:c r="F80" s="18">
        <x:f t="shared" si="4"/>
        <x:v>297.20000000000005</x:v>
      </x:c>
      <x:c r="G80" s="19" t="s">
        <x:v>7</x:v>
      </x:c>
    </x:row>
    <x:row r="81" spans="1:8" ht="47.5">
      <x:c r="A81" s="13">
        <x:f t="shared" si="2"/>
        <x:v>78</x:v>
      </x:c>
      <x:c r="B81" s="12" t="s">
        <x:v>318</x:v>
      </x:c>
      <x:c r="C81" s="13" t="s">
        <x:v>297</x:v>
      </x:c>
      <x:c r="D81" s="29" t="s">
        <x:v>163</x:v>
      </x:c>
      <x:c r="E81" s="30">
        <x:v>0.10000000000000001</x:v>
      </x:c>
      <x:c r="F81" s="14">
        <x:f t="shared" si="4"/>
        <x:v>297.30000000000007</x:v>
      </x:c>
      <x:c r="G81" s="15" t="s">
        <x:v>253</x:v>
      </x:c>
      <x:c r="H81" s="2"/>
    </x:row>
    <x:row r="82" spans="1:7">
      <x:c r="A82" s="8">
        <x:f t="shared" si="2"/>
        <x:v>79</x:v>
      </x:c>
      <x:c r="B82" s="20" t="s">
        <x:v>13</x:v>
      </x:c>
      <x:c r="C82" s="8" t="s">
        <x:v>260</x:v>
      </x:c>
      <x:c r="D82" s="9" t="s">
        <x:v>306</x:v>
      </x:c>
      <x:c r="E82" s="40">
        <x:v>13.300000000000001</x:v>
      </x:c>
      <x:c r="F82" s="18">
        <x:f t="shared" si="4"/>
        <x:v>310.60000000000008</x:v>
      </x:c>
      <x:c r="G82" s="19" t="s">
        <x:v>165</x:v>
      </x:c>
    </x:row>
    <x:row r="83" spans="1:7">
      <x:c r="A83" s="8">
        <x:f t="shared" si="2"/>
        <x:v>80</x:v>
      </x:c>
      <x:c r="B83" s="37" t="s">
        <x:v>263</x:v>
      </x:c>
      <x:c r="C83" s="38" t="s">
        <x:v>277</x:v>
      </x:c>
      <x:c r="D83" s="36" t="s">
        <x:v>145</x:v>
      </x:c>
      <x:c r="E83" s="22">
        <x:v>0.29999999999999999</x:v>
      </x:c>
      <x:c r="F83" s="18">
        <x:f t="shared" si="4"/>
        <x:v>310.90000000000009</x:v>
      </x:c>
      <x:c r="G83" s="19" t="s">
        <x:v>22</x:v>
      </x:c>
    </x:row>
    <x:row r="84" spans="1:7">
      <x:c r="A84" s="8">
        <x:f t="shared" si="2"/>
        <x:v>81</x:v>
      </x:c>
      <x:c r="B84" s="37" t="s">
        <x:v>64</x:v>
      </x:c>
      <x:c r="C84" s="38" t="s">
        <x:v>286</x:v>
      </x:c>
      <x:c r="D84" s="36" t="s">
        <x:v>173</x:v>
      </x:c>
      <x:c r="E84" s="22">
        <x:v>0.40000000000000002</x:v>
      </x:c>
      <x:c r="F84" s="18">
        <x:f t="shared" si="4"/>
        <x:v>311.30000000000007</x:v>
      </x:c>
      <x:c r="G84" s="19"/>
    </x:row>
    <x:row r="85" spans="1:7">
      <x:c r="A85" s="8">
        <x:f t="shared" si="2"/>
        <x:v>82</x:v>
      </x:c>
      <x:c r="B85" s="37" t="s">
        <x:v>296</x:v>
      </x:c>
      <x:c r="C85" s="38" t="s">
        <x:v>286</x:v>
      </x:c>
      <x:c r="D85" s="36" t="s">
        <x:v>174</x:v>
      </x:c>
      <x:c r="E85" s="22">
        <x:v>11.4</x:v>
      </x:c>
      <x:c r="F85" s="18">
        <x:f t="shared" si="4"/>
        <x:v>322.70000000000005</x:v>
      </x:c>
      <x:c r="G85" s="19" t="s">
        <x:v>176</x:v>
      </x:c>
    </x:row>
    <x:row r="86" spans="1:7">
      <x:c r="A86" s="8">
        <x:f t="shared" si="2"/>
        <x:v>83</x:v>
      </x:c>
      <x:c r="B86" s="20" t="s">
        <x:v>255</x:v>
      </x:c>
      <x:c r="C86" s="8" t="s">
        <x:v>260</x:v>
      </x:c>
      <x:c r="D86" s="9" t="s">
        <x:v>294</x:v>
      </x:c>
      <x:c r="E86" s="22">
        <x:v>0.10000000000000001</x:v>
      </x:c>
      <x:c r="F86" s="18">
        <x:f t="shared" si="3"/>
        <x:v>322.80000000000007</x:v>
      </x:c>
      <x:c r="G86" s="19" t="s">
        <x:v>172</x:v>
      </x:c>
    </x:row>
    <x:row r="87" spans="1:8" ht="31.699999999999999">
      <x:c r="A87" s="13">
        <x:f t="shared" si="2"/>
        <x:v>84</x:v>
      </x:c>
      <x:c r="B87" s="12" t="s">
        <x:v>48</x:v>
      </x:c>
      <x:c r="C87" s="13" t="s">
        <x:v>266</x:v>
      </x:c>
      <x:c r="D87" s="29" t="s">
        <x:v>294</x:v>
      </x:c>
      <x:c r="E87" s="30">
        <x:v>0.40000000000000002</x:v>
      </x:c>
      <x:c r="F87" s="14">
        <x:f t="shared" si="3"/>
        <x:v>323.20000000000005</x:v>
      </x:c>
      <x:c r="G87" s="15" t="s">
        <x:v>250</x:v>
      </x:c>
      <x:c r="H87" s="2"/>
    </x:row>
    <x:row r="88" spans="1:7">
      <x:c r="A88" s="8">
        <x:f t="shared" si="2"/>
        <x:v>85</x:v>
      </x:c>
      <x:c r="B88" s="20" t="s">
        <x:v>264</x:v>
      </x:c>
      <x:c r="C88" s="8" t="s">
        <x:v>286</x:v>
      </x:c>
      <x:c r="D88" s="9" t="s">
        <x:v>259</x:v>
      </x:c>
      <x:c r="E88" s="22">
        <x:v>4.0999999999999996</x:v>
      </x:c>
      <x:c r="F88" s="18">
        <x:f>SUM(F87+E88)</x:f>
        <x:v>327.30000000000007</x:v>
      </x:c>
      <x:c r="G88" s="19"/>
    </x:row>
    <x:row r="89" spans="1:7">
      <x:c r="A89" s="8">
        <x:f t="shared" si="2"/>
        <x:v>86</x:v>
      </x:c>
      <x:c r="B89" s="20" t="s">
        <x:v>264</x:v>
      </x:c>
      <x:c r="C89" s="8" t="s">
        <x:v>286</x:v>
      </x:c>
      <x:c r="D89" s="9" t="s">
        <x:v>259</x:v>
      </x:c>
      <x:c r="E89" s="22">
        <x:v>0.40000000000000002</x:v>
      </x:c>
      <x:c r="F89" s="18">
        <x:f>SUM(F88+E89)</x:f>
        <x:v>327.70000000000005</x:v>
      </x:c>
      <x:c r="G89" s="19" t="s">
        <x:v>181</x:v>
      </x:c>
    </x:row>
    <x:row r="90" spans="1:7">
      <x:c r="A90" s="8">
        <x:f t="shared" si="2"/>
        <x:v>87</x:v>
      </x:c>
      <x:c r="B90" s="20" t="s">
        <x:v>255</x:v>
      </x:c>
      <x:c r="C90" s="8" t="s">
        <x:v>260</x:v>
      </x:c>
      <x:c r="D90" s="9" t="s">
        <x:v>173</x:v>
      </x:c>
      <x:c r="E90" s="22">
        <x:v>0.59999999999999998</x:v>
      </x:c>
      <x:c r="F90" s="18">
        <x:f>SUM(F89+E90)</x:f>
        <x:v>328.30000000000007</x:v>
      </x:c>
      <x:c r="G90" s="19" t="s">
        <x:v>169</x:v>
      </x:c>
    </x:row>
    <x:row r="91" spans="1:7">
      <x:c r="A91" s="8">
        <x:f t="shared" si="2"/>
        <x:v>88</x:v>
      </x:c>
      <x:c r="B91" s="20" t="s">
        <x:v>255</x:v>
      </x:c>
      <x:c r="C91" s="8" t="s">
        <x:v>260</x:v>
      </x:c>
      <x:c r="D91" s="9" t="s">
        <x:v>301</x:v>
      </x:c>
      <x:c r="E91" s="22">
        <x:v>10</x:v>
      </x:c>
      <x:c r="F91" s="18">
        <x:f>SUM(F90+E91)</x:f>
        <x:v>338.30000000000007</x:v>
      </x:c>
      <x:c r="G91" s="19"/>
    </x:row>
    <x:row r="92" spans="1:7">
      <x:c r="A92" s="8">
        <x:f t="shared" si="2"/>
        <x:v>89</x:v>
      </x:c>
      <x:c r="B92" s="20" t="s">
        <x:v>175</x:v>
      </x:c>
      <x:c r="C92" s="8" t="s">
        <x:v>286</x:v>
      </x:c>
      <x:c r="D92" s="9" t="s">
        <x:v>301</x:v>
      </x:c>
      <x:c r="E92" s="22">
        <x:v>0.10000000000000001</x:v>
      </x:c>
      <x:c r="F92" s="18">
        <x:f t="shared" ref="F92:F96" si="5">SUM(F91+E92)</x:f>
        <x:v>338.40000000000009</x:v>
      </x:c>
      <x:c r="G92" s="19" t="s">
        <x:v>186</x:v>
      </x:c>
    </x:row>
    <x:row r="93" spans="1:7">
      <x:c r="A93" s="8">
        <x:f t="shared" si="2"/>
        <x:v>90</x:v>
      </x:c>
      <x:c r="B93" s="20" t="s">
        <x:v>4</x:v>
      </x:c>
      <x:c r="C93" s="8" t="s">
        <x:v>286</x:v>
      </x:c>
      <x:c r="D93" s="9" t="s">
        <x:v>289</x:v>
      </x:c>
      <x:c r="E93" s="22">
        <x:v>2.6000000000000001</x:v>
      </x:c>
      <x:c r="F93" s="18">
        <x:f t="shared" si="5"/>
        <x:v>341.00000000000011</x:v>
      </x:c>
      <x:c r="G93" s="19" t="s">
        <x:v>166</x:v>
      </x:c>
    </x:row>
    <x:row r="94" spans="1:7">
      <x:c r="A94" s="8">
        <x:f t="shared" si="2"/>
        <x:v>91</x:v>
      </x:c>
      <x:c r="B94" s="20" t="s">
        <x:v>159</x:v>
      </x:c>
      <x:c r="C94" s="8" t="s">
        <x:v>260</x:v>
      </x:c>
      <x:c r="D94" s="9" t="s">
        <x:v>182</x:v>
      </x:c>
      <x:c r="E94" s="22">
        <x:v>0.90000000000000002</x:v>
      </x:c>
      <x:c r="F94" s="18">
        <x:f t="shared" si="5"/>
        <x:v>341.90000000000009</x:v>
      </x:c>
      <x:c r="G94" s="19" t="s">
        <x:v>156</x:v>
      </x:c>
    </x:row>
    <x:row r="95" spans="1:7">
      <x:c r="A95" s="8">
        <x:f t="shared" si="2"/>
        <x:v>92</x:v>
      </x:c>
      <x:c r="B95" s="20" t="s">
        <x:v>296</x:v>
      </x:c>
      <x:c r="C95" s="8" t="s">
        <x:v>286</x:v>
      </x:c>
      <x:c r="D95" s="9" t="s">
        <x:v>146</x:v>
      </x:c>
      <x:c r="E95" s="22">
        <x:v>8.4000000000000004</x:v>
      </x:c>
      <x:c r="F95" s="18">
        <x:f t="shared" si="5"/>
        <x:v>350.30000000000007</x:v>
      </x:c>
      <x:c r="G95" s="19" t="s">
        <x:v>10</x:v>
      </x:c>
    </x:row>
    <x:row r="96" spans="1:7">
      <x:c r="A96" s="8">
        <x:f t="shared" si="2"/>
        <x:v>93</x:v>
      </x:c>
      <x:c r="B96" s="20" t="s">
        <x:v>255</x:v>
      </x:c>
      <x:c r="C96" s="8" t="s">
        <x:v>286</x:v>
      </x:c>
      <x:c r="D96" s="9" t="s">
        <x:v>19</x:v>
      </x:c>
      <x:c r="E96" s="22">
        <x:v>3.2000000000000002</x:v>
      </x:c>
      <x:c r="F96" s="18">
        <x:f t="shared" si="5"/>
        <x:v>353.50000000000006</x:v>
      </x:c>
      <x:c r="G96" s="19" t="s">
        <x:v>55</x:v>
      </x:c>
    </x:row>
    <x:row r="97" spans="1:7">
      <x:c r="A97" s="8">
        <x:f t="shared" si="2"/>
        <x:v>94</x:v>
      </x:c>
      <x:c r="B97" s="20" t="s">
        <x:v>276</x:v>
      </x:c>
      <x:c r="C97" s="8" t="s">
        <x:v>286</x:v>
      </x:c>
      <x:c r="D97" s="9" t="s">
        <x:v>303</x:v>
      </x:c>
      <x:c r="E97" s="22">
        <x:v>17</x:v>
      </x:c>
      <x:c r="F97" s="18">
        <x:f>SUM(F96+E97)</x:f>
        <x:v>370.50000000000006</x:v>
      </x:c>
      <x:c r="G97" s="19" t="s">
        <x:v>24</x:v>
      </x:c>
    </x:row>
    <x:row r="98" spans="1:7">
      <x:c r="A98" s="8">
        <x:f t="shared" si="2"/>
        <x:v>95</x:v>
      </x:c>
      <x:c r="B98" s="20" t="s">
        <x:v>296</x:v>
      </x:c>
      <x:c r="C98" s="8" t="s">
        <x:v>286</x:v>
      </x:c>
      <x:c r="D98" s="9" t="s">
        <x:v>6</x:v>
      </x:c>
      <x:c r="E98" s="22">
        <x:v>4.5</x:v>
      </x:c>
      <x:c r="F98" s="18">
        <x:f>SUM(F97+E98)</x:f>
        <x:v>375.00000000000006</x:v>
      </x:c>
      <x:c r="G98" s="19"/>
    </x:row>
    <x:row r="99" spans="1:7" s="1" customFormat="1" ht="31.699999999999999">
      <x:c r="A99" s="41">
        <x:f>A98+1</x:f>
        <x:v>96</x:v>
      </x:c>
      <x:c r="B99" s="42" t="s">
        <x:v>198</x:v>
      </x:c>
      <x:c r="C99" s="41" t="s">
        <x:v>297</x:v>
      </x:c>
      <x:c r="D99" s="43" t="s">
        <x:v>142</x:v>
      </x:c>
      <x:c r="E99" s="30">
        <x:v>9.1999999999999993</x:v>
      </x:c>
      <x:c r="F99" s="14">
        <x:f>SUM(F98+E99)</x:f>
        <x:v>384.20000000000005</x:v>
      </x:c>
      <x:c r="G99" s="44" t="s">
        <x:v>25</x:v>
      </x:c>
    </x:row>
    <x:row r="100" spans="1:8">
      <x:c r="A100" s="8">
        <x:f>A99+1</x:f>
        <x:v>97</x:v>
      </x:c>
      <x:c r="B100" s="20" t="s">
        <x:v>300</x:v>
      </x:c>
      <x:c r="C100" s="8" t="s">
        <x:v>286</x:v>
      </x:c>
      <x:c r="D100" s="9" t="s">
        <x:v>142</x:v>
      </x:c>
      <x:c r="E100" s="22">
        <x:v>1.8</x:v>
      </x:c>
      <x:c r="F100" s="18">
        <x:f>SUM(F99+E100)</x:f>
        <x:v>386.00000000000006</x:v>
      </x:c>
      <x:c r="G100" s="19" t="s">
        <x:v>190</x:v>
      </x:c>
      <x:c r="H100" s="2"/>
    </x:row>
    <x:row r="101" spans="1:7">
      <x:c r="A101" s="8">
        <x:f t="shared" si="2"/>
        <x:v>98</x:v>
      </x:c>
      <x:c r="B101" s="20" t="s">
        <x:v>278</x:v>
      </x:c>
      <x:c r="C101" s="8" t="s">
        <x:v>286</x:v>
      </x:c>
      <x:c r="D101" s="9" t="s">
        <x:v>298</x:v>
      </x:c>
      <x:c r="E101" s="22">
        <x:v>4.2000000000000002</x:v>
      </x:c>
      <x:c r="F101" s="18">
        <x:f>SUM(F100+E101)</x:f>
        <x:v>390.20000000000005</x:v>
      </x:c>
      <x:c r="G101" s="19"/>
    </x:row>
    <x:row r="102" spans="1:7">
      <x:c r="A102" s="8">
        <x:f t="shared" si="2"/>
        <x:v>99</x:v>
      </x:c>
      <x:c r="B102" s="20" t="s">
        <x:v>278</x:v>
      </x:c>
      <x:c r="C102" s="8" t="s">
        <x:v>286</x:v>
      </x:c>
      <x:c r="D102" s="9" t="s">
        <x:v>298</x:v>
      </x:c>
      <x:c r="E102" s="22">
        <x:v>1.1000000000000001</x:v>
      </x:c>
      <x:c r="F102" s="18">
        <x:f t="shared" ref="F102:F153" si="6">SUM(F101+E102)</x:f>
        <x:v>391.30000000000007</x:v>
      </x:c>
      <x:c r="G102" s="19" t="s">
        <x:v>325</x:v>
      </x:c>
    </x:row>
    <x:row r="103" spans="1:7">
      <x:c r="A103" s="8">
        <x:f t="shared" si="2"/>
        <x:v>100</x:v>
      </x:c>
      <x:c r="B103" s="20" t="s">
        <x:v>290</x:v>
      </x:c>
      <x:c r="C103" s="8" t="s">
        <x:v>260</x:v>
      </x:c>
      <x:c r="D103" s="9" t="s">
        <x:v>298</x:v>
      </x:c>
      <x:c r="E103" s="22">
        <x:v>1.1000000000000001</x:v>
      </x:c>
      <x:c r="F103" s="18">
        <x:f t="shared" si="6"/>
        <x:v>392.40000000000009</x:v>
      </x:c>
      <x:c r="G103" s="19" t="s">
        <x:v>47</x:v>
      </x:c>
    </x:row>
    <x:row r="104" spans="1:7">
      <x:c r="A104" s="8">
        <x:f t="shared" si="2"/>
        <x:v>101</x:v>
      </x:c>
      <x:c r="B104" s="20" t="s">
        <x:v>290</x:v>
      </x:c>
      <x:c r="C104" s="8" t="s">
        <x:v>260</x:v>
      </x:c>
      <x:c r="D104" s="9" t="s">
        <x:v>158</x:v>
      </x:c>
      <x:c r="E104" s="22">
        <x:v>0.10000000000000001</x:v>
      </x:c>
      <x:c r="F104" s="18">
        <x:f t="shared" si="6"/>
        <x:v>392.50000000000011</x:v>
      </x:c>
      <x:c r="G104" s="19" t="s">
        <x:v>21</x:v>
      </x:c>
    </x:row>
    <x:row r="105" spans="1:7">
      <x:c r="A105" s="8">
        <x:f t="shared" si="2"/>
        <x:v>102</x:v>
      </x:c>
      <x:c r="B105" s="20" t="s">
        <x:v>255</x:v>
      </x:c>
      <x:c r="C105" s="8" t="s">
        <x:v>260</x:v>
      </x:c>
      <x:c r="D105" s="9" t="s">
        <x:v>14</x:v>
      </x:c>
      <x:c r="E105" s="22">
        <x:v>7.0999999999999996</x:v>
      </x:c>
      <x:c r="F105" s="18">
        <x:f t="shared" si="6"/>
        <x:v>399.60000000000014</x:v>
      </x:c>
      <x:c r="G105" s="19" t="s">
        <x:v>157</x:v>
      </x:c>
    </x:row>
    <x:row r="106" spans="1:7">
      <x:c r="A106" s="8">
        <x:f t="shared" si="2"/>
        <x:v>103</x:v>
      </x:c>
      <x:c r="B106" s="20" t="s">
        <x:v>296</x:v>
      </x:c>
      <x:c r="C106" s="8" t="s">
        <x:v>260</x:v>
      </x:c>
      <x:c r="D106" s="9" t="s">
        <x:v>268</x:v>
      </x:c>
      <x:c r="E106" s="22">
        <x:v>7.7000000000000002</x:v>
      </x:c>
      <x:c r="F106" s="18">
        <x:f>SUM(F105+E106)</x:f>
        <x:v>407.30000000000013</x:v>
      </x:c>
      <x:c r="G106" s="19" t="s">
        <x:v>49</x:v>
      </x:c>
    </x:row>
    <x:row r="107" spans="1:7">
      <x:c r="A107" s="8">
        <x:f t="shared" si="2"/>
        <x:v>104</x:v>
      </x:c>
      <x:c r="B107" s="20" t="s">
        <x:v>255</x:v>
      </x:c>
      <x:c r="C107" s="8" t="s">
        <x:v>286</x:v>
      </x:c>
      <x:c r="D107" s="9" t="s">
        <x:v>259</x:v>
      </x:c>
      <x:c r="E107" s="22">
        <x:v>0.59999999999999998</x:v>
      </x:c>
      <x:c r="F107" s="18">
        <x:f t="shared" si="6"/>
        <x:v>407.90000000000015</x:v>
      </x:c>
      <x:c r="G107" s="19" t="s">
        <x:v>9</x:v>
      </x:c>
    </x:row>
    <x:row r="108" spans="1:7">
      <x:c r="A108" s="8">
        <x:f t="shared" si="2"/>
        <x:v>105</x:v>
      </x:c>
      <x:c r="B108" s="20" t="s">
        <x:v>64</x:v>
      </x:c>
      <x:c r="C108" s="8" t="s">
        <x:v>286</x:v>
      </x:c>
      <x:c r="D108" s="9" t="s">
        <x:v>164</x:v>
      </x:c>
      <x:c r="E108" s="22">
        <x:v>0.29999999999999999</x:v>
      </x:c>
      <x:c r="F108" s="18">
        <x:f t="shared" si="6"/>
        <x:v>408.20000000000016</x:v>
      </x:c>
      <x:c r="G108" s="19"/>
    </x:row>
    <x:row r="109" spans="1:7">
      <x:c r="A109" s="8">
        <x:f>A108+1</x:f>
        <x:v>106</x:v>
      </x:c>
      <x:c r="B109" s="20" t="s">
        <x:v>162</x:v>
      </x:c>
      <x:c r="C109" s="8" t="s">
        <x:v>260</x:v>
      </x:c>
      <x:c r="D109" s="9" t="s">
        <x:v>294</x:v>
      </x:c>
      <x:c r="E109" s="22">
        <x:v>20.5</x:v>
      </x:c>
      <x:c r="F109" s="18">
        <x:f>SUM(F108+E109)</x:f>
        <x:v>428.70000000000016</x:v>
      </x:c>
      <x:c r="G109" s="19" t="s">
        <x:v>23</x:v>
      </x:c>
    </x:row>
    <x:row r="110" spans="1:7">
      <x:c r="A110" s="8">
        <x:f t="shared" si="2"/>
        <x:v>107</x:v>
      </x:c>
      <x:c r="B110" s="20" t="s">
        <x:v>290</x:v>
      </x:c>
      <x:c r="C110" s="8" t="s">
        <x:v>260</x:v>
      </x:c>
      <x:c r="D110" s="9" t="s">
        <x:v>259</x:v>
      </x:c>
      <x:c r="E110" s="22">
        <x:v>3.2999999999999998</x:v>
      </x:c>
      <x:c r="F110" s="18">
        <x:f t="shared" si="6"/>
        <x:v>432.00000000000017</x:v>
      </x:c>
      <x:c r="G110" s="19" t="s">
        <x:v>12</x:v>
      </x:c>
    </x:row>
    <x:row r="111" spans="1:7">
      <x:c r="A111" s="8">
        <x:f t="shared" si="2"/>
        <x:v>108</x:v>
      </x:c>
      <x:c r="B111" s="20" t="s">
        <x:v>66</x:v>
      </x:c>
      <x:c r="C111" s="8" t="s">
        <x:v>260</x:v>
      </x:c>
      <x:c r="D111" s="9" t="s">
        <x:v>45</x:v>
      </x:c>
      <x:c r="E111" s="22">
        <x:v>0.40000000000000002</x:v>
      </x:c>
      <x:c r="F111" s="18">
        <x:f t="shared" si="6"/>
        <x:v>432.40000000000015</x:v>
      </x:c>
      <x:c r="G111" s="19" t="s">
        <x:v>18</x:v>
      </x:c>
    </x:row>
    <x:row r="112" spans="1:7">
      <x:c r="A112" s="8">
        <x:f t="shared" si="2"/>
        <x:v>109</x:v>
      </x:c>
      <x:c r="B112" s="20" t="s">
        <x:v>168</x:v>
      </x:c>
      <x:c r="C112" s="8" t="s">
        <x:v>286</x:v>
      </x:c>
      <x:c r="D112" s="9" t="s">
        <x:v>268</x:v>
      </x:c>
      <x:c r="E112" s="22">
        <x:v>20.5</x:v>
      </x:c>
      <x:c r="F112" s="18">
        <x:f t="shared" si="6"/>
        <x:v>452.90000000000015</x:v>
      </x:c>
      <x:c r="G112" s="19" t="s">
        <x:v>57</x:v>
      </x:c>
    </x:row>
    <x:row r="113" spans="1:7">
      <x:c r="A113" s="8">
        <x:f t="shared" si="2"/>
        <x:v>110</x:v>
      </x:c>
      <x:c r="B113" s="20" t="s">
        <x:v>84</x:v>
      </x:c>
      <x:c r="C113" s="8" t="s">
        <x:v>260</x:v>
      </x:c>
      <x:c r="D113" s="9" t="s">
        <x:v>268</x:v>
      </x:c>
      <x:c r="E113" s="22">
        <x:v>8.9000000000000004</x:v>
      </x:c>
      <x:c r="F113" s="18">
        <x:f t="shared" si="6"/>
        <x:v>461.80000000000013</x:v>
      </x:c>
      <x:c r="G113" s="19" t="s">
        <x:v>50</x:v>
      </x:c>
    </x:row>
    <x:row r="114" spans="1:7">
      <x:c r="A114" s="8">
        <x:f t="shared" si="2"/>
        <x:v>111</x:v>
      </x:c>
      <x:c r="B114" s="20" t="s">
        <x:v>98</x:v>
      </x:c>
      <x:c r="C114" s="8" t="s">
        <x:v>286</x:v>
      </x:c>
      <x:c r="D114" s="9" t="s">
        <x:v>154</x:v>
      </x:c>
      <x:c r="E114" s="22">
        <x:v>0.59999999999999998</x:v>
      </x:c>
      <x:c r="F114" s="18">
        <x:f t="shared" si="6"/>
        <x:v>462.40000000000015</x:v>
      </x:c>
      <x:c r="G114" s="19" t="s">
        <x:v>170</x:v>
      </x:c>
    </x:row>
    <x:row r="115" spans="1:7">
      <x:c r="A115" s="8">
        <x:f t="shared" si="2"/>
        <x:v>112</x:v>
      </x:c>
      <x:c r="B115" s="20" t="s">
        <x:v>81</x:v>
      </x:c>
      <x:c r="C115" s="21" t="s">
        <x:v>286</x:v>
      </x:c>
      <x:c r="D115" s="9" t="s">
        <x:v>154</x:v>
      </x:c>
      <x:c r="E115" s="22">
        <x:v>2.8999999999999999</x:v>
      </x:c>
      <x:c r="F115" s="18">
        <x:f t="shared" si="6"/>
        <x:v>465.30000000000013</x:v>
      </x:c>
      <x:c r="G115" s="19" t="s">
        <x:v>233</x:v>
      </x:c>
    </x:row>
    <x:row r="116" spans="1:7">
      <x:c r="A116" s="8">
        <x:f t="shared" si="2"/>
        <x:v>113</x:v>
      </x:c>
      <x:c r="B116" s="20" t="s">
        <x:v>65</x:v>
      </x:c>
      <x:c r="C116" s="8" t="s">
        <x:v>260</x:v>
      </x:c>
      <x:c r="D116" s="9" t="s">
        <x:v>275</x:v>
      </x:c>
      <x:c r="E116" s="22">
        <x:v>2.2000000000000002</x:v>
      </x:c>
      <x:c r="F116" s="18">
        <x:f>SUM(F115+E116)</x:f>
        <x:v>467.50000000000011</x:v>
      </x:c>
      <x:c r="G116" s="19" t="s">
        <x:v>68</x:v>
      </x:c>
    </x:row>
    <x:row r="117" spans="1:7">
      <x:c r="A117" s="8">
        <x:f t="shared" si="2"/>
        <x:v>114</x:v>
      </x:c>
      <x:c r="B117" s="20" t="s">
        <x:v>273</x:v>
      </x:c>
      <x:c r="C117" s="8" t="s">
        <x:v>286</x:v>
      </x:c>
      <x:c r="D117" s="9" t="s">
        <x:v>283</x:v>
      </x:c>
      <x:c r="E117" s="22">
        <x:v>8</x:v>
      </x:c>
      <x:c r="F117" s="18">
        <x:f t="shared" si="6"/>
        <x:v>475.50000000000011</x:v>
      </x:c>
      <x:c r="G117" s="19" t="s">
        <x:v>214</x:v>
      </x:c>
    </x:row>
    <x:row r="118" spans="1:7">
      <x:c r="A118" s="8">
        <x:f t="shared" si="2"/>
        <x:v>115</x:v>
      </x:c>
      <x:c r="B118" s="20" t="s">
        <x:v>153</x:v>
      </x:c>
      <x:c r="C118" s="8" t="s">
        <x:v>260</x:v>
      </x:c>
      <x:c r="D118" s="9" t="s">
        <x:v>283</x:v>
      </x:c>
      <x:c r="E118" s="22">
        <x:v>4.0999999999999996</x:v>
      </x:c>
      <x:c r="F118" s="18">
        <x:f t="shared" si="6"/>
        <x:v>479.60000000000014</x:v>
      </x:c>
      <x:c r="G118" s="19" t="s">
        <x:v>28</x:v>
      </x:c>
    </x:row>
    <x:row r="119" spans="1:7">
      <x:c r="A119" s="8">
        <x:f t="shared" si="2"/>
        <x:v>116</x:v>
      </x:c>
      <x:c r="B119" s="20" t="s">
        <x:v>129</x:v>
      </x:c>
      <x:c r="C119" s="8" t="s">
        <x:v>286</x:v>
      </x:c>
      <x:c r="D119" s="9" t="s">
        <x:v>283</x:v>
      </x:c>
      <x:c r="E119" s="22">
        <x:v>1.8999999999999999</x:v>
      </x:c>
      <x:c r="F119" s="18">
        <x:f t="shared" si="6"/>
        <x:v>481.50000000000011</x:v>
      </x:c>
      <x:c r="G119" s="19" t="s">
        <x:v>138</x:v>
      </x:c>
    </x:row>
    <x:row r="120" spans="1:8">
      <x:c r="A120" s="13">
        <x:f t="shared" si="2"/>
        <x:v>117</x:v>
      </x:c>
      <x:c r="B120" s="12" t="s">
        <x:v>195</x:v>
      </x:c>
      <x:c r="C120" s="13" t="s">
        <x:v>266</x:v>
      </x:c>
      <x:c r="D120" s="33" t="s">
        <x:v>283</x:v>
      </x:c>
      <x:c r="E120" s="30">
        <x:v>4.5</x:v>
      </x:c>
      <x:c r="F120" s="14">
        <x:f t="shared" si="6"/>
        <x:v>486.00000000000011</x:v>
      </x:c>
      <x:c r="G120" s="15" t="s">
        <x:v>323</x:v>
      </x:c>
      <x:c r="H120" s="2"/>
    </x:row>
    <x:row r="121" spans="1:7">
      <x:c r="A121" s="8">
        <x:f t="shared" si="2"/>
        <x:v>118</x:v>
      </x:c>
      <x:c r="B121" s="20" t="s">
        <x:v>108</x:v>
      </x:c>
      <x:c r="C121" s="8" t="s">
        <x:v>260</x:v>
      </x:c>
      <x:c r="D121" s="9" t="s">
        <x:v>154</x:v>
      </x:c>
      <x:c r="E121" s="22">
        <x:v>7.2000000000000002</x:v>
      </x:c>
      <x:c r="F121" s="18">
        <x:f t="shared" si="6"/>
        <x:v>493.2000000000001</x:v>
      </x:c>
      <x:c r="G121" s="19" t="s">
        <x:v>218</x:v>
      </x:c>
    </x:row>
    <x:row r="122" spans="1:7">
      <x:c r="A122" s="8">
        <x:f t="shared" si="2"/>
        <x:v>119</x:v>
      </x:c>
      <x:c r="B122" s="20" t="s">
        <x:v>238</x:v>
      </x:c>
      <x:c r="C122" s="8" t="s">
        <x:v>260</x:v>
      </x:c>
      <x:c r="D122" s="9" t="s">
        <x:v>270</x:v>
      </x:c>
      <x:c r="E122" s="22">
        <x:v>12.199999999999999</x:v>
      </x:c>
      <x:c r="F122" s="18">
        <x:f t="shared" si="6"/>
        <x:v>505.40000000000009</x:v>
      </x:c>
      <x:c r="G122" s="19" t="s">
        <x:v>204</x:v>
      </x:c>
    </x:row>
    <x:row r="123" spans="1:7">
      <x:c r="A123" s="8">
        <x:f t="shared" si="2"/>
        <x:v>120</x:v>
      </x:c>
      <x:c r="B123" s="20" t="s">
        <x:v>264</x:v>
      </x:c>
      <x:c r="C123" s="8" t="s">
        <x:v>286</x:v>
      </x:c>
      <x:c r="D123" s="9" t="s">
        <x:v>75</x:v>
      </x:c>
      <x:c r="E123" s="22">
        <x:v>0.10000000000000001</x:v>
      </x:c>
      <x:c r="F123" s="18">
        <x:f t="shared" si="6"/>
        <x:v>505.50000000000011</x:v>
      </x:c>
      <x:c r="G123" s="19" t="s">
        <x:v>251</x:v>
      </x:c>
    </x:row>
    <x:row r="124" spans="1:7">
      <x:c r="A124" s="8">
        <x:f t="shared" si="2"/>
        <x:v>121</x:v>
      </x:c>
      <x:c r="B124" s="20" t="s">
        <x:v>239</x:v>
      </x:c>
      <x:c r="C124" s="8" t="s">
        <x:v>260</x:v>
      </x:c>
      <x:c r="D124" s="9" t="s">
        <x:v>75</x:v>
      </x:c>
      <x:c r="E124" s="22">
        <x:v>2.2999999999999998</x:v>
      </x:c>
      <x:c r="F124" s="18">
        <x:f t="shared" si="6"/>
        <x:v>507.80000000000013</x:v>
      </x:c>
      <x:c r="G124" s="19" t="s">
        <x:v>26</x:v>
      </x:c>
    </x:row>
    <x:row r="125" spans="1:7">
      <x:c r="A125" s="8">
        <x:f t="shared" si="2"/>
        <x:v>122</x:v>
      </x:c>
      <x:c r="B125" s="20" t="s">
        <x:v>95</x:v>
      </x:c>
      <x:c r="C125" s="8" t="s">
        <x:v>260</x:v>
      </x:c>
      <x:c r="D125" s="9" t="s">
        <x:v>75</x:v>
      </x:c>
      <x:c r="E125" s="22">
        <x:v>2.1000000000000001</x:v>
      </x:c>
      <x:c r="F125" s="18">
        <x:f t="shared" si="6"/>
        <x:v>509.90000000000015</x:v>
      </x:c>
      <x:c r="G125" s="19" t="s">
        <x:v>124</x:v>
      </x:c>
    </x:row>
    <x:row r="126" spans="1:7">
      <x:c r="A126" s="8">
        <x:f t="shared" si="2"/>
        <x:v>123</x:v>
      </x:c>
      <x:c r="B126" s="20" t="s">
        <x:v>74</x:v>
      </x:c>
      <x:c r="C126" s="8" t="s">
        <x:v>260</x:v>
      </x:c>
      <x:c r="D126" s="21" t="s">
        <x:v>75</x:v>
      </x:c>
      <x:c r="E126" s="22">
        <x:v>4.2000000000000002</x:v>
      </x:c>
      <x:c r="F126" s="18">
        <x:f t="shared" si="6"/>
        <x:v>514.10000000000014</x:v>
      </x:c>
      <x:c r="G126" s="19" t="s">
        <x:v>83</x:v>
      </x:c>
    </x:row>
    <x:row r="127" spans="1:7">
      <x:c r="A127" s="8">
        <x:f t="shared" si="2"/>
        <x:v>124</x:v>
      </x:c>
      <x:c r="B127" s="20" t="s">
        <x:v>102</x:v>
      </x:c>
      <x:c r="C127" s="8" t="s">
        <x:v>286</x:v>
      </x:c>
      <x:c r="D127" s="21" t="s">
        <x:v>216</x:v>
      </x:c>
      <x:c r="E127" s="22">
        <x:v>2.3999999999999999</x:v>
      </x:c>
      <x:c r="F127" s="18">
        <x:f t="shared" si="6"/>
        <x:v>516.50000000000011</x:v>
      </x:c>
      <x:c r="G127" s="19" t="s">
        <x:v>124</x:v>
      </x:c>
    </x:row>
    <x:row r="128" spans="1:7">
      <x:c r="A128" s="8">
        <x:f t="shared" si="2"/>
        <x:v>125</x:v>
      </x:c>
      <x:c r="B128" s="20" t="s">
        <x:v>104</x:v>
      </x:c>
      <x:c r="C128" s="8" t="s">
        <x:v>286</x:v>
      </x:c>
      <x:c r="D128" s="21" t="s">
        <x:v>75</x:v>
      </x:c>
      <x:c r="E128" s="22">
        <x:v>2.6000000000000001</x:v>
      </x:c>
      <x:c r="F128" s="18">
        <x:f t="shared" si="6"/>
        <x:v>519.10000000000014</x:v>
      </x:c>
      <x:c r="G128" s="19" t="s">
        <x:v>91</x:v>
      </x:c>
    </x:row>
    <x:row r="129" spans="1:7">
      <x:c r="A129" s="8">
        <x:f t="shared" si="2"/>
        <x:v>126</x:v>
      </x:c>
      <x:c r="B129" s="20" t="s">
        <x:v>285</x:v>
      </x:c>
      <x:c r="C129" s="8" t="s">
        <x:v>260</x:v>
      </x:c>
      <x:c r="D129" s="21" t="s">
        <x:v>242</x:v>
      </x:c>
      <x:c r="E129" s="22">
        <x:v>0.20000000000000001</x:v>
      </x:c>
      <x:c r="F129" s="18">
        <x:f t="shared" si="6"/>
        <x:v>519.30000000000018</x:v>
      </x:c>
      <x:c r="G129" s="19" t="s">
        <x:v>69</x:v>
      </x:c>
    </x:row>
    <x:row r="130" spans="1:7">
      <x:c r="A130" s="8">
        <x:f t="shared" si="2"/>
        <x:v>127</x:v>
      </x:c>
      <x:c r="B130" s="20" t="s">
        <x:v>255</x:v>
      </x:c>
      <x:c r="C130" s="8" t="s">
        <x:v>286</x:v>
      </x:c>
      <x:c r="D130" s="21" t="s">
        <x:v>301</x:v>
      </x:c>
      <x:c r="E130" s="22">
        <x:v>1.2</x:v>
      </x:c>
      <x:c r="F130" s="18">
        <x:f t="shared" si="6"/>
        <x:v>520.50000000000023</x:v>
      </x:c>
      <x:c r="G130" s="19" t="s">
        <x:v>321</x:v>
      </x:c>
    </x:row>
    <x:row r="131" spans="1:7">
      <x:c r="A131" s="8">
        <x:f t="shared" si="2"/>
        <x:v>128</x:v>
      </x:c>
      <x:c r="B131" s="20" t="s">
        <x:v>255</x:v>
      </x:c>
      <x:c r="C131" s="8" t="s">
        <x:v>260</x:v>
      </x:c>
      <x:c r="D131" s="9" t="s">
        <x:v>136</x:v>
      </x:c>
      <x:c r="E131" s="22">
        <x:v>10.6</x:v>
      </x:c>
      <x:c r="F131" s="18">
        <x:f>SUM(F130+E131)</x:f>
        <x:v>531.10000000000025</x:v>
      </x:c>
      <x:c r="G131" s="19" t="s">
        <x:v>35</x:v>
      </x:c>
    </x:row>
    <x:row r="132" spans="1:7">
      <x:c r="A132" s="8">
        <x:f t="shared" si="2"/>
        <x:v>129</x:v>
      </x:c>
      <x:c r="B132" s="20" t="s">
        <x:v>93</x:v>
      </x:c>
      <x:c r="C132" s="8" t="s">
        <x:v>260</x:v>
      </x:c>
      <x:c r="D132" s="9" t="s">
        <x:v>222</x:v>
      </x:c>
      <x:c r="E132" s="22">
        <x:v>5</x:v>
      </x:c>
      <x:c r="F132" s="18">
        <x:f t="shared" si="6"/>
        <x:v>536.10000000000025</x:v>
      </x:c>
      <x:c r="G132" s="19" t="s">
        <x:v>34</x:v>
      </x:c>
    </x:row>
    <x:row r="133" spans="1:7">
      <x:c r="A133" s="8">
        <x:f t="shared" si="2"/>
        <x:v>130</x:v>
      </x:c>
      <x:c r="B133" s="20" t="s">
        <x:v>255</x:v>
      </x:c>
      <x:c r="C133" s="8" t="s">
        <x:v>286</x:v>
      </x:c>
      <x:c r="D133" s="9" t="s">
        <x:v>76</x:v>
      </x:c>
      <x:c r="E133" s="22">
        <x:v>6.2000000000000002</x:v>
      </x:c>
      <x:c r="F133" s="18">
        <x:f t="shared" si="6"/>
        <x:v>542.3000000000003</x:v>
      </x:c>
      <x:c r="G133" s="19" t="s">
        <x:v>227</x:v>
      </x:c>
    </x:row>
    <x:row r="134" spans="1:7">
      <x:c r="A134" s="8">
        <x:f t="shared" si="2"/>
        <x:v>131</x:v>
      </x:c>
      <x:c r="B134" s="20" t="s">
        <x:v>223</x:v>
      </x:c>
      <x:c r="C134" s="8" t="s">
        <x:v>260</x:v>
      </x:c>
      <x:c r="D134" s="9" t="s">
        <x:v>265</x:v>
      </x:c>
      <x:c r="E134" s="22">
        <x:v>0.20000000000000001</x:v>
      </x:c>
      <x:c r="F134" s="18">
        <x:f t="shared" si="6"/>
        <x:v>542.50000000000034</x:v>
      </x:c>
      <x:c r="G134" s="19" t="s">
        <x:v>212</x:v>
      </x:c>
    </x:row>
    <x:row r="135" spans="1:7">
      <x:c r="A135" s="8">
        <x:f t="shared" si="2"/>
        <x:v>132</x:v>
      </x:c>
      <x:c r="B135" s="20" t="s">
        <x:v>89</x:v>
      </x:c>
      <x:c r="C135" s="8" t="s">
        <x:v>260</x:v>
      </x:c>
      <x:c r="D135" s="9" t="s">
        <x:v>265</x:v>
      </x:c>
      <x:c r="E135" s="22">
        <x:v>1.1000000000000001</x:v>
      </x:c>
      <x:c r="F135" s="18">
        <x:f t="shared" si="6"/>
        <x:v>543.60000000000036</x:v>
      </x:c>
      <x:c r="G135" s="19" t="s">
        <x:v>254</x:v>
      </x:c>
    </x:row>
    <x:row r="136" spans="1:7">
      <x:c r="A136" s="8">
        <x:f t="shared" ref="A136:A156" si="7">A135+1</x:f>
        <x:v>133</x:v>
      </x:c>
      <x:c r="B136" s="20" t="s">
        <x:v>88</x:v>
      </x:c>
      <x:c r="C136" s="8" t="s">
        <x:v>260</x:v>
      </x:c>
      <x:c r="D136" s="9" t="s">
        <x:v>265</x:v>
      </x:c>
      <x:c r="E136" s="22">
        <x:v>0.59999999999999998</x:v>
      </x:c>
      <x:c r="F136" s="18">
        <x:f t="shared" si="6"/>
        <x:v>544.20000000000039</x:v>
      </x:c>
      <x:c r="G136" s="19" t="s">
        <x:v>44</x:v>
      </x:c>
    </x:row>
    <x:row r="137" spans="1:7">
      <x:c r="A137" s="8">
        <x:f t="shared" si="7"/>
        <x:v>134</x:v>
      </x:c>
      <x:c r="B137" s="20" t="s">
        <x:v>237</x:v>
      </x:c>
      <x:c r="C137" s="8" t="s">
        <x:v>286</x:v>
      </x:c>
      <x:c r="D137" s="9" t="s">
        <x:v>70</x:v>
      </x:c>
      <x:c r="E137" s="22">
        <x:v>1.6000000000000001</x:v>
      </x:c>
      <x:c r="F137" s="18">
        <x:f t="shared" si="6"/>
        <x:v>545.80000000000041</x:v>
      </x:c>
      <x:c r="G137" s="19" t="s">
        <x:v>241</x:v>
      </x:c>
    </x:row>
    <x:row r="138" spans="1:7">
      <x:c r="A138" s="13">
        <x:f t="shared" si="7"/>
        <x:v>135</x:v>
      </x:c>
      <x:c r="B138" s="12" t="s">
        <x:v>52</x:v>
      </x:c>
      <x:c r="C138" s="13" t="s">
        <x:v>266</x:v>
      </x:c>
      <x:c r="D138" s="29" t="s">
        <x:v>245</x:v>
      </x:c>
      <x:c r="E138" s="30">
        <x:v>6.5999999999999996</x:v>
      </x:c>
      <x:c r="F138" s="14">
        <x:f t="shared" si="6"/>
        <x:v>552.40000000000043</x:v>
      </x:c>
      <x:c r="G138" s="15" t="s">
        <x:v>319</x:v>
      </x:c>
    </x:row>
    <x:row r="139" spans="1:7">
      <x:c r="A139" s="8">
        <x:f t="shared" si="7"/>
        <x:v>136</x:v>
      </x:c>
      <x:c r="B139" s="20" t="s">
        <x:v>90</x:v>
      </x:c>
      <x:c r="C139" s="8" t="s">
        <x:v>260</x:v>
      </x:c>
      <x:c r="D139" s="9" t="s">
        <x:v>105</x:v>
      </x:c>
      <x:c r="E139" s="22">
        <x:v>5</x:v>
      </x:c>
      <x:c r="F139" s="18">
        <x:f t="shared" si="6"/>
        <x:v>557.40000000000043</x:v>
      </x:c>
      <x:c r="G139" s="19"/>
    </x:row>
    <x:row r="140" spans="1:7">
      <x:c r="A140" s="8">
        <x:f t="shared" si="7"/>
        <x:v>137</x:v>
      </x:c>
      <x:c r="B140" s="20" t="s">
        <x:v>99</x:v>
      </x:c>
      <x:c r="C140" s="8" t="s">
        <x:v>286</x:v>
      </x:c>
      <x:c r="D140" s="9" t="s">
        <x:v>152</x:v>
      </x:c>
      <x:c r="E140" s="22">
        <x:v>0.29999999999999999</x:v>
      </x:c>
      <x:c r="F140" s="18">
        <x:f t="shared" si="6"/>
        <x:v>557.70000000000039</x:v>
      </x:c>
      <x:c r="G140" s="19" t="s">
        <x:v>320</x:v>
      </x:c>
    </x:row>
    <x:row r="141" spans="1:7">
      <x:c r="A141" s="8">
        <x:f t="shared" si="7"/>
        <x:v>138</x:v>
      </x:c>
      <x:c r="B141" s="20" t="s">
        <x:v>112</x:v>
      </x:c>
      <x:c r="C141" s="8" t="s">
        <x:v>260</x:v>
      </x:c>
      <x:c r="D141" s="9" t="s">
        <x:v>259</x:v>
      </x:c>
      <x:c r="E141" s="22">
        <x:v>3.3999999999999999</x:v>
      </x:c>
      <x:c r="F141" s="18">
        <x:f t="shared" si="6"/>
        <x:v>561.10000000000036</x:v>
      </x:c>
      <x:c r="G141" s="19" t="s">
        <x:v>234</x:v>
      </x:c>
    </x:row>
    <x:row r="142" spans="1:7">
      <x:c r="A142" s="8">
        <x:f t="shared" si="7"/>
        <x:v>139</x:v>
      </x:c>
      <x:c r="B142" s="20" t="s">
        <x:v>209</x:v>
      </x:c>
      <x:c r="C142" s="8" t="s">
        <x:v>286</x:v>
      </x:c>
      <x:c r="D142" s="9" t="s">
        <x:v>29</x:v>
      </x:c>
      <x:c r="E142" s="22">
        <x:v>0.69999999999999996</x:v>
      </x:c>
      <x:c r="F142" s="18">
        <x:f t="shared" si="6"/>
        <x:v>561.80000000000041</x:v>
      </x:c>
      <x:c r="G142" s="19" t="s">
        <x:v>101</x:v>
      </x:c>
    </x:row>
    <x:row r="143" spans="1:7">
      <x:c r="A143" s="8">
        <x:f t="shared" si="7"/>
        <x:v>140</x:v>
      </x:c>
      <x:c r="B143" s="20" t="s">
        <x:v>72</x:v>
      </x:c>
      <x:c r="C143" s="8" t="s">
        <x:v>286</x:v>
      </x:c>
      <x:c r="D143" s="9" t="s">
        <x:v>271</x:v>
      </x:c>
      <x:c r="E143" s="22">
        <x:v>8.4000000000000004</x:v>
      </x:c>
      <x:c r="F143" s="18">
        <x:f t="shared" si="6"/>
        <x:v>570.20000000000039</x:v>
      </x:c>
      <x:c r="G143" s="19" t="s">
        <x:v>94</x:v>
      </x:c>
    </x:row>
    <x:row r="144" spans="1:7">
      <x:c r="A144" s="8">
        <x:f t="shared" si="7"/>
        <x:v>141</x:v>
      </x:c>
      <x:c r="B144" s="20" t="s">
        <x:v>127</x:v>
      </x:c>
      <x:c r="C144" s="8" t="s">
        <x:v>260</x:v>
      </x:c>
      <x:c r="D144" s="9" t="s">
        <x:v>271</x:v>
      </x:c>
      <x:c r="E144" s="22">
        <x:v>1.2</x:v>
      </x:c>
      <x:c r="F144" s="18">
        <x:f t="shared" si="6"/>
        <x:v>571.40000000000043</x:v>
      </x:c>
      <x:c r="G144" s="34" t="s">
        <x:v>224</x:v>
      </x:c>
    </x:row>
    <x:row r="145" spans="1:7">
      <x:c r="A145" s="8">
        <x:f t="shared" si="7"/>
        <x:v>142</x:v>
      </x:c>
      <x:c r="B145" s="20" t="s">
        <x:v>122</x:v>
      </x:c>
      <x:c r="C145" s="8" t="s">
        <x:v>286</x:v>
      </x:c>
      <x:c r="D145" s="9" t="s">
        <x:v>271</x:v>
      </x:c>
      <x:c r="E145" s="22">
        <x:v>2.6000000000000001</x:v>
      </x:c>
      <x:c r="F145" s="18">
        <x:f t="shared" si="6"/>
        <x:v>574.00000000000045</x:v>
      </x:c>
      <x:c r="G145" s="34" t="s">
        <x:v>41</x:v>
      </x:c>
    </x:row>
    <x:row r="146" spans="1:7">
      <x:c r="A146" s="8">
        <x:f t="shared" si="7"/>
        <x:v>143</x:v>
      </x:c>
      <x:c r="B146" s="20" t="s">
        <x:v>263</x:v>
      </x:c>
      <x:c r="C146" s="8" t="s">
        <x:v>256</x:v>
      </x:c>
      <x:c r="D146" s="9" t="s">
        <x:v>130</x:v>
      </x:c>
      <x:c r="E146" s="18">
        <x:v>2.3999999999999999</x:v>
      </x:c>
      <x:c r="F146" s="18">
        <x:f t="shared" si="6"/>
        <x:v>576.40000000000043</x:v>
      </x:c>
      <x:c r="G146" s="19" t="s">
        <x:v>61</x:v>
      </x:c>
    </x:row>
    <x:row r="147" spans="1:7">
      <x:c r="A147" s="8">
        <x:f t="shared" si="7"/>
        <x:v>144</x:v>
      </x:c>
      <x:c r="B147" s="20" t="s">
        <x:v>236</x:v>
      </x:c>
      <x:c r="C147" s="8" t="s">
        <x:v>260</x:v>
      </x:c>
      <x:c r="D147" s="9" t="s">
        <x:v>271</x:v>
      </x:c>
      <x:c r="E147" s="22">
        <x:v>0.29999999999999999</x:v>
      </x:c>
      <x:c r="F147" s="18">
        <x:f t="shared" si="6"/>
        <x:v>576.70000000000039</x:v>
      </x:c>
      <x:c r="G147" s="34" t="s">
        <x:v>118</x:v>
      </x:c>
    </x:row>
    <x:row r="148" spans="1:7">
      <x:c r="A148" s="8">
        <x:f t="shared" si="7"/>
        <x:v>145</x:v>
      </x:c>
      <x:c r="B148" s="20" t="s">
        <x:v>82</x:v>
      </x:c>
      <x:c r="C148" s="8" t="s">
        <x:v>260</x:v>
      </x:c>
      <x:c r="D148" s="9" t="s">
        <x:v>272</x:v>
      </x:c>
      <x:c r="E148" s="22">
        <x:v>2.3999999999999999</x:v>
      </x:c>
      <x:c r="F148" s="18">
        <x:f t="shared" si="6"/>
        <x:v>579.10000000000036</x:v>
      </x:c>
      <x:c r="G148" s="19" t="s">
        <x:v>141</x:v>
      </x:c>
    </x:row>
    <x:row r="149" spans="1:7">
      <x:c r="A149" s="8">
        <x:f t="shared" si="7"/>
        <x:v>146</x:v>
      </x:c>
      <x:c r="B149" s="20" t="s">
        <x:v>255</x:v>
      </x:c>
      <x:c r="C149" s="8" t="s">
        <x:v>260</x:v>
      </x:c>
      <x:c r="D149" s="9" t="s">
        <x:v>259</x:v>
      </x:c>
      <x:c r="E149" s="22">
        <x:v>6</x:v>
      </x:c>
      <x:c r="F149" s="18">
        <x:f t="shared" si="6"/>
        <x:v>585.10000000000036</x:v>
      </x:c>
      <x:c r="G149" s="19" t="s">
        <x:v>234</x:v>
      </x:c>
    </x:row>
    <x:row r="150" spans="1:7">
      <x:c r="A150" s="8">
        <x:f t="shared" si="7"/>
        <x:v>147</x:v>
      </x:c>
      <x:c r="B150" s="20" t="s">
        <x:v>59</x:v>
      </x:c>
      <x:c r="C150" s="8" t="s">
        <x:v>260</x:v>
      </x:c>
      <x:c r="D150" s="9" t="s">
        <x:v>262</x:v>
      </x:c>
      <x:c r="E150" s="22">
        <x:v>3.6000000000000001</x:v>
      </x:c>
      <x:c r="F150" s="18">
        <x:f t="shared" si="6"/>
        <x:v>588.70000000000039</x:v>
      </x:c>
      <x:c r="G150" s="19" t="s">
        <x:v>192</x:v>
      </x:c>
    </x:row>
    <x:row r="151" spans="1:7">
      <x:c r="A151" s="8">
        <x:f t="shared" si="7"/>
        <x:v>148</x:v>
      </x:c>
      <x:c r="B151" s="20" t="s">
        <x:v>276</x:v>
      </x:c>
      <x:c r="C151" s="8" t="s">
        <x:v>286</x:v>
      </x:c>
      <x:c r="D151" s="9" t="s">
        <x:v>128</x:v>
      </x:c>
      <x:c r="E151" s="22">
        <x:v>1</x:v>
      </x:c>
      <x:c r="F151" s="18">
        <x:f t="shared" si="6"/>
        <x:v>589.70000000000039</x:v>
      </x:c>
      <x:c r="G151" s="19" t="s">
        <x:v>199</x:v>
      </x:c>
    </x:row>
    <x:row r="152" spans="1:7">
      <x:c r="A152" s="8">
        <x:f t="shared" si="7"/>
        <x:v>149</x:v>
      </x:c>
      <x:c r="B152" s="20" t="s">
        <x:v>123</x:v>
      </x:c>
      <x:c r="C152" s="8" t="s">
        <x:v>286</x:v>
      </x:c>
      <x:c r="D152" s="9" t="s">
        <x:v>208</x:v>
      </x:c>
      <x:c r="E152" s="22">
        <x:v>1.3999999999999999</x:v>
      </x:c>
      <x:c r="F152" s="18">
        <x:f t="shared" si="6"/>
        <x:v>591.10000000000036</x:v>
      </x:c>
      <x:c r="G152" s="19" t="s">
        <x:v>103</x:v>
      </x:c>
    </x:row>
    <x:row r="153" spans="1:7">
      <x:c r="A153" s="8">
        <x:f t="shared" si="7"/>
        <x:v>150</x:v>
      </x:c>
      <x:c r="B153" s="20" t="s">
        <x:v>78</x:v>
      </x:c>
      <x:c r="C153" s="8" t="s">
        <x:v>286</x:v>
      </x:c>
      <x:c r="D153" s="9" t="s">
        <x:v>211</x:v>
      </x:c>
      <x:c r="E153" s="22">
        <x:v>7.0999999999999996</x:v>
      </x:c>
      <x:c r="F153" s="18">
        <x:f t="shared" si="6"/>
        <x:v>598.20000000000039</x:v>
      </x:c>
      <x:c r="G153" s="19" t="s">
        <x:v>147</x:v>
      </x:c>
    </x:row>
    <x:row r="154" spans="1:7">
      <x:c r="A154" s="8">
        <x:f t="shared" si="7"/>
        <x:v>151</x:v>
      </x:c>
      <x:c r="B154" s="20" t="s">
        <x:v>97</x:v>
      </x:c>
      <x:c r="C154" s="8" t="s">
        <x:v>286</x:v>
      </x:c>
      <x:c r="D154" s="9" t="s">
        <x:v>100</x:v>
      </x:c>
      <x:c r="E154" s="22">
        <x:v>4.2999999999999998</x:v>
      </x:c>
      <x:c r="F154" s="18">
        <x:f>SUM(F153+E154)</x:f>
        <x:v>602.50000000000034</x:v>
      </x:c>
      <x:c r="G154" s="19" t="s">
        <x:v>317</x:v>
      </x:c>
    </x:row>
    <x:row r="155" spans="1:7">
      <x:c r="A155" s="8">
        <x:f t="shared" si="7"/>
        <x:v>152</x:v>
      </x:c>
      <x:c r="B155" s="20" t="s">
        <x:v>278</x:v>
      </x:c>
      <x:c r="C155" s="8" t="s">
        <x:v>286</x:v>
      </x:c>
      <x:c r="D155" s="9" t="s">
        <x:v>279</x:v>
      </x:c>
      <x:c r="E155" s="22">
        <x:v>0.69999999999999996</x:v>
      </x:c>
      <x:c r="F155" s="18">
        <x:f t="shared" ref="F155:F156" si="8">SUM(F154+E155)</x:f>
        <x:v>603.20000000000039</x:v>
      </x:c>
      <x:c r="G155" s="35"/>
    </x:row>
    <x:row r="156" spans="1:8">
      <x:c r="A156" s="13">
        <x:f t="shared" si="7"/>
        <x:v>153</x:v>
      </x:c>
      <x:c r="B156" s="12" t="s">
        <x:v>40</x:v>
      </x:c>
      <x:c r="C156" s="13"/>
      <x:c r="D156" s="29"/>
      <x:c r="E156" s="30">
        <x:v>0.10000000000000001</x:v>
      </x:c>
      <x:c r="F156" s="14">
        <x:f t="shared" si="8"/>
        <x:v>603.30000000000041</x:v>
      </x:c>
      <x:c r="G156" s="12" t="s">
        <x:v>316</x:v>
      </x:c>
      <x:c r="H156" s="3"/>
    </x:row>
    <x:row r="157" spans="1:7">
      <x:c r="A157" s="4"/>
      <x:c r="E157" s="6"/>
      <x:c r="G157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BRM1029埼玉600kmアタック二本松</vt:lpstr>
    </vt:vector>
  </ep:TitlesOfParts>
  <ep:TotalTime>6388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60</cp:revision>
  <cp:lastPrinted>2017-02-02T20:53:10.000</cp:lastPrinted>
  <dcterms:created xsi:type="dcterms:W3CDTF">2013-02-26T15:12:41.000</dcterms:created>
  <dcterms:modified xsi:type="dcterms:W3CDTF">2025-11-06T20:29:27.197</dcterms:modified>
  <cp:version>1100.0100.01</cp:version>
</cp:coreProperties>
</file>