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白河\"/>
    </mc:Choice>
  </mc:AlternateContent>
  <x:bookViews>
    <x:workbookView xWindow="0" yWindow="0" windowWidth="8220" windowHeight="8352"/>
  </x:bookViews>
  <x:sheets>
    <x:sheet name="BRM1029埼玉600kmアタック二本松" sheetId="1" r:id="rId4"/>
  </x:sheets>
  <x:definedNames>
    <x:definedName name="_xlnm.Print_Area" localSheetId="0">BRM1029埼玉600kmアタック二本松!$A$1:$G$110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<x:sst xmlns:r="http://schemas.openxmlformats.org/officeDocument/2006/relationships" xmlns:c="http://schemas.openxmlformats.org/drawingml/2006/chart" xmlns:x="http://schemas.openxmlformats.org/spreadsheetml/2006/main" count="425" uniqueCount="252">
  <x:si>
    <x:t>S＝信号、「 」＝信号名、十＝十字路、T＝T字路、Y＝Y字路、├＝├字路、┤＝┤字路、ルートは次の通過点までの道路番号、区間は前の通過点からの距離</x:t>
  </x:si>
  <x:si>
    <x:t>T「柏戸（遊水地）」</x:t>
  </x:si>
  <x:si>
    <x:t>┤「騎西一丁目」</x:t>
  </x:si>
  <x:si>
    <x:t>[国道4号・下野]</x:t>
  </x:si>
  <x:si>
    <x:t>YS「七井駅西」</x:t>
  </x:si>
  <x:si>
    <x:t>[館林・北川辺]</x:t>
  </x:si>
  <x:si>
    <x:t>[筑西・国道294号]</x:t>
  </x:si>
  <x:si>
    <x:t>K260,K262</x:t>
  </x:si>
  <x:si>
    <x:t>K114,K260</x:t>
  </x:si>
  <x:si>
    <x:t>K294,R125</x:t>
  </x:si>
  <x:si>
    <x:t>左：ファミリーマート</x:t>
  </x:si>
  <x:si>
    <x:t>K214,K204</x:t>
  </x:si>
  <x:si>
    <x:t>[真岡・宇都宮]</x:t>
  </x:si>
  <x:si>
    <x:t>[国道293号]</x:t>
  </x:si>
  <x:si>
    <x:t>[筑西・真岡市街]</x:t>
  </x:si>
  <x:si>
    <x:t>R125,K294</x:t>
  </x:si>
  <x:si>
    <x:t>「川田谷（市場）西」</x:t>
  </x:si>
  <x:si>
    <x:t>五差路「石原町（北）」</x:t>
  </x:si>
  <x:si>
    <x:t>「古河駅西口入口」</x:t>
  </x:si>
  <x:si>
    <x:t>[加須]　右：ローソン</x:t>
  </x:si>
  <x:si>
    <x:t>[馬頭・興野大橋]</x:t>
  </x:si>
  <x:si>
    <x:t>[桶川北本I.C]</x:t>
  </x:si>
  <x:si>
    <x:t>K262,K260</x:t>
  </x:si>
  <x:si>
    <x:t xml:space="preserve"> K38, K151</x:t>
  </x:si>
  <x:si>
    <x:t>[館林・古河駅]</x:t>
  </x:si>
  <x:si>
    <x:t>[国道4号・古河]</x:t>
  </x:si>
  <x:si>
    <x:t>T「騎西一丁目」</x:t>
  </x:si>
  <x:si>
    <x:t>├（変則十字路）</x:t>
  </x:si>
  <x:si>
    <x:t>K260,K114</x:t>
  </x:si>
  <x:si>
    <x:t>「川田谷(市場）西」</x:t>
  </x:si>
  <x:si>
    <x:t>┤「柏戸(遊水地）」</x:t>
  </x:si>
  <x:si>
    <x:t>「久下田西七丁目」</x:t>
  </x:si>
  <x:si>
    <x:t>K124,K23</x:t>
  </x:si>
  <x:si>
    <x:t>K204,K264</x:t>
  </x:si>
  <x:si>
    <x:t>┤「山前小学校南」</x:t>
  </x:si>
  <x:si>
    <x:t>[館林・館林IC]</x:t>
  </x:si>
  <x:si>
    <x:t>K46,K152</x:t>
  </x:si>
  <x:si>
    <x:t>[市貝・七井駅]</x:t>
  </x:si>
  <x:si>
    <x:t>K45（K166）</x:t>
  </x:si>
  <x:si>
    <x:t>R294,K255</x:t>
  </x:si>
  <x:si>
    <x:t>右：ファミリーマート</x:t>
  </x:si>
  <x:si>
    <x:t>T「七井台町東」</x:t>
  </x:si>
  <x:si>
    <x:t>「鬼怒川大橋西」</x:t>
  </x:si>
  <x:si>
    <x:t>2025.11.03  第１版</x:t>
  </x:si>
  <x:si>
    <x:t>[宇都宮・真岡・祖母井]</x:t>
  </x:si>
  <x:si>
    <x:t>K151,K38,K27</x:t>
  </x:si>
  <x:si>
    <x:t>[古河] 右：セブンイレブン</x:t>
    <x:rPh sb="5" eb="6">
      <x:t>ミギ</x:t>
    </x:rPh>
    <x:phoneticPr fontId="9"/>
  </x:si>
  <x:si>
    <x:t>[佐野・道の駅かぞわたらせ]</x:t>
  </x:si>
  <x:si>
    <x:t>[古河駅] 正面信号名なし</x:t>
  </x:si>
  <x:si>
    <x:t>├字路と┤字路との変則十字路</x:t>
  </x:si>
  <x:si>
    <x:t>入間市豊水橋河川敷スタート</x:t>
  </x:si>
  <x:si>
    <x:t>黒子駅を過ぎて直ぐの交差点。</x:t>
  </x:si>
  <x:si>
    <x:t>K149,K46,R354</x:t>
  </x:si>
  <x:si>
    <x:t>[海老ケ島・国道294号]</x:t>
  </x:si>
  <x:si>
    <x:t>PC2  ローソン那珂川馬頭店</x:t>
  </x:si>
  <x:si>
    <x:t>[舟生]　自転車直進可能</x:t>
  </x:si>
  <x:si>
    <x:t>[市貝]　踏切渡ってすぐ左折</x:t>
  </x:si>
  <x:si>
    <x:t>情報・その他　[ ]行先道標</x:t>
  </x:si>
  <x:si>
    <x:t>[那須・大田原・那珂川町]</x:t>
  </x:si>
  <x:si>
    <x:t>[桶川北本I.C・桶川]</x:t>
  </x:si>
  <x:si>
    <x:t>左：「ギフトショップ」の看板</x:t>
  </x:si>
  <x:si>
    <x:t>[筑西・結城] 正面信号名なし</x:t>
  </x:si>
  <x:si>
    <x:t>入間市豊水橋河川敷　ゴール</x:t>
  </x:si>
  <x:si>
    <x:r>
      <x:t>市道・</x:t>
    </x:r>
    <x:r>
      <x:rPr>
        <x:rFont val="ＭＳ Ｐゴシック"/>
        <x:sz val="11"/>
        <x:color rgb="ff000000"/>
      </x:rPr>
      <x:t>K207,K166</x:t>
    </x:r>
  </x:si>
  <x:si>
    <x:t>21:08～30/12:00（50.9㎞）</x:t>
  </x:si>
  <x:si>
    <x:t>17:32～30/04:00（81.9km)</x:t>
  </x:si>
  <x:si>
    <x:t xml:space="preserve">　直進</x:t>
  </x:si>
  <x:si>
    <x:t>K54</x:t>
  </x:si>
  <x:si>
    <x:t>S</x:t>
  </x:si>
  <x:si>
    <x:t>K15</x:t>
  </x:si>
  <x:si>
    <x:t>市道</x:t>
  </x:si>
  <x:si>
    <x:t>K9</x:t>
  </x:si>
  <x:si>
    <x:t>左側</x:t>
  </x:si>
  <x:si>
    <x:t>右</x:t>
  </x:si>
  <x:si>
    <x:t>Y</x:t>
  </x:si>
  <x:si>
    <x:t>合計</x:t>
  </x:si>
  <x:si>
    <x:t>K39</x:t>
  </x:si>
  <x:si>
    <x:t>十</x:t>
  </x:si>
  <x:si>
    <x:t>右折</x:t>
  </x:si>
  <x:si>
    <x:t>K61</x:t>
  </x:si>
  <x:si>
    <x:t>├ S</x:t>
  </x:si>
  <x:si>
    <x:t>K64</x:t>
  </x:si>
  <x:si>
    <x:t>K57</x:t>
  </x:si>
  <x:si>
    <x:t>番号</x:t>
  </x:si>
  <x:si>
    <x:t>K12</x:t>
  </x:si>
  <x:si>
    <x:t>左</x:t>
  </x:si>
  <x:si>
    <x:t>┤S</x:t>
  </x:si>
  <x:si>
    <x:t>K44</x:t>
  </x:si>
  <x:si>
    <x:t>K27</x:t>
  </x:si>
  <x:si>
    <x:t>進路</x:t>
  </x:si>
  <x:si>
    <x:t>T S</x:t>
  </x:si>
  <x:si>
    <x:t>通過点</x:t>
  </x:si>
  <x:si>
    <x:t>┤</x:t>
  </x:si>
  <x:si>
    <x:t>通路</x:t>
  </x:si>
  <x:si>
    <x:t>左折</x:t>
  </x:si>
  <x:si>
    <x:t>K１</x:t>
  </x:si>
  <x:si>
    <x:t>区間</x:t>
  </x:si>
  <x:si>
    <x:t>K23</x:t>
  </x:si>
  <x:si>
    <x:t>K17</x:t>
  </x:si>
  <x:si>
    <x:t>T</x:t>
  </x:si>
  <x:si>
    <x:t>[鶴ヶ島] 右：ファミリーマート</x:t>
  </x:si>
  <x:si>
    <x:t>[下妻・国道125号]　左：「まるい」</x:t>
  </x:si>
  <x:si>
    <x:t>左手前：太陽光発電所（ソーラーパネル）</x:t>
  </x:si>
  <x:si>
    <x:t>[下妻・国道4号・国道125号]</x:t>
  </x:si>
  <x:si>
    <x:t>雁見橋渡ってすぐ 左：ラーメン屋</x:t>
  </x:si>
  <x:si>
    <x:t>[益子]　　交差点直前に踏切あり</x:t>
  </x:si>
  <x:si>
    <x:t>ルート
(R：国道, K：県道）</x:t>
  </x:si>
  <x:si>
    <x:t>[那珂川]　交差点左に、SUZUYA。</x:t>
  </x:si>
  <x:si>
    <x:t>[北川辺・館林] No.136までサイクリングロード等走行推奨</x:t>
  </x:si>
  <x:si>
    <x:t>[古河・三国橋]　※No.20までサイクリングロード等走行推奨</x:t>
  </x:si>
  <x:si>
    <x:t>「上寺山」</x:t>
  </x:si>
  <x:si>
    <x:t>T「小林南」</x:t>
  </x:si>
  <x:si>
    <x:t>[益子]</x:t>
  </x:si>
  <x:si>
    <x:t xml:space="preserve">[県道] </x:t>
  </x:si>
  <x:si>
    <x:t>T 止まれ</x:t>
  </x:si>
  <x:si>
    <x:t>T　止まれ</x:t>
  </x:si>
  <x:si>
    <x:t>[那須烏山」</x:t>
  </x:si>
  <x:si>
    <x:t>K9,K46</x:t>
  </x:si>
  <x:si>
    <x:t>,K166</x:t>
  </x:si>
  <x:si>
    <x:t>「本町」</x:t>
  </x:si>
  <x:si>
    <x:t xml:space="preserve">「本町」　</x:t>
  </x:si>
  <x:si>
    <x:t>├「向田」</x:t>
  </x:si>
  <x:si>
    <x:t>五差路S</x:t>
  </x:si>
  <x:si>
    <x:t>左手前：交番</x:t>
  </x:si>
  <x:si>
    <x:t>[宇都宮]</x:t>
  </x:si>
  <x:si>
    <x:t>K261</x:t>
  </x:si>
  <x:si>
    <x:t>┤「本町」</x:t>
  </x:si>
  <x:si>
    <x:t>「小川北」</x:t>
  </x:si>
  <x:si>
    <x:t>K204</x:t>
  </x:si>
  <x:si>
    <x:t>[那須烏山]</x:t>
  </x:si>
  <x:si>
    <x:t>┤「上大野」</x:t>
  </x:si>
  <x:si>
    <x:t>T「野上」</x:t>
  </x:si>
  <x:si>
    <x:t>「川田谷」</x:t>
  </x:si>
  <x:si>
    <x:t>T｢柏原」</x:t>
  </x:si>
  <x:si>
    <x:t>十 止まれ</x:t>
  </x:si>
  <x:si>
    <x:t>｢三国橋」</x:t>
  </x:si>
  <x:si>
    <x:t>┤｢三国橋」</x:t>
  </x:si>
  <x:si>
    <x:t>[小山]</x:t>
  </x:si>
  <x:si>
    <x:t>「結城小前」</x:t>
  </x:si>
  <x:si>
    <x:t>T｢三国橋」</x:t>
  </x:si>
  <x:si>
    <x:t>｢根岸」</x:t>
  </x:si>
  <x:si>
    <x:t>[狭山市街]</x:t>
  </x:si>
  <x:si>
    <x:t>[鴻巣]</x:t>
  </x:si>
  <x:si>
    <x:t>「三国橋」</x:t>
  </x:si>
  <x:si>
    <x:t>K152</x:t>
  </x:si>
  <x:si>
    <x:t>「興野大橋西」</x:t>
  </x:si>
  <x:si>
    <x:t>[結城市街]</x:t>
  </x:si>
  <x:si>
    <x:t>T｢本町」</x:t>
  </x:si>
  <x:si>
    <x:t>「興野大橋東」</x:t>
  </x:si>
  <x:si>
    <x:t>[狭山]</x:t>
  </x:si>
  <x:si>
    <x:t>[北本]</x:t>
  </x:si>
  <x:si>
    <x:t>T「上大野」</x:t>
  </x:si>
  <x:si>
    <x:t>[鴻巣市街]</x:t>
  </x:si>
  <x:si>
    <x:t>｢中央二丁目」</x:t>
  </x:si>
  <x:si>
    <x:t>R299</x:t>
  </x:si>
  <x:si>
    <x:t>T「中島橋西」</x:t>
  </x:si>
  <x:si>
    <x:t>通路,市道</x:t>
  </x:si>
  <x:si>
    <x:t>「中央二丁目」</x:t>
  </x:si>
  <x:si>
    <x:t>[川越市街]</x:t>
  </x:si>
  <x:si>
    <x:t>「高尾二丁目」</x:t>
  </x:si>
  <x:si>
    <x:t>T「東郷北」</x:t>
  </x:si>
  <x:si>
    <x:t>┤｢上戸」</x:t>
  </x:si>
  <x:si>
    <x:t>[結城]</x:t>
  </x:si>
  <x:si>
    <x:t>[水戸・茂木]</x:t>
  </x:si>
  <x:si>
    <x:t>K166</x:t>
  </x:si>
  <x:si>
    <x:t>K357,市道</x:t>
  </x:si>
  <x:si>
    <x:t>R123</x:t>
  </x:si>
  <x:si>
    <x:t>「川澄」</x:t>
  </x:si>
  <x:si>
    <x:t xml:space="preserve">K166 </x:t>
  </x:si>
  <x:si>
    <x:t>R293</x:t>
  </x:si>
  <x:si>
    <x:t>[騎西市街]</x:t>
  </x:si>
  <x:si>
    <x:t>「騎西三丁目」</x:t>
  </x:si>
  <x:si>
    <x:t>K163</x:t>
  </x:si>
  <x:si>
    <x:t>市道,K38</x:t>
  </x:si>
  <x:si>
    <x:t>「関本下」</x:t>
  </x:si>
  <x:si>
    <x:t>「根岸」</x:t>
  </x:si>
  <x:si>
    <x:t>├「柏原」</x:t>
  </x:si>
  <x:si>
    <x:t>正面一通出口</x:t>
  </x:si>
  <x:si>
    <x:t>[古河駅]</x:t>
  </x:si>
  <x:si>
    <x:t>R294</x:t>
  </x:si>
  <x:si>
    <x:t>[飯能]</x:t>
  </x:si>
  <x:si>
    <x:t>┤「荒宿東」</x:t>
  </x:si>
  <x:si>
    <x:t>K260,市道</x:t>
  </x:si>
  <x:si>
    <x:t>[茂木]</x:t>
  </x:si>
  <x:si>
    <x:t>├「野上」</x:t>
  </x:si>
  <x:si>
    <x:t>K124</x:t>
  </x:si>
  <x:si>
    <x:t>T「荒宿」</x:t>
  </x:si>
  <x:si>
    <x:t>「下館駅南」</x:t>
  </x:si>
  <x:si>
    <x:t>「稲毛田」</x:t>
  </x:si>
  <x:si>
    <x:t>K357</x:t>
  </x:si>
  <x:si>
    <x:t xml:space="preserve">K57 </x:t>
  </x:si>
  <x:si>
    <x:t>「深井二丁目」</x:t>
  </x:si>
  <x:si>
    <x:t>┤「市塙」</x:t>
  </x:si>
  <x:si>
    <x:t>T｢上戸」</x:t>
  </x:si>
  <x:si>
    <x:t>市道,K260</x:t>
  </x:si>
  <x:si>
    <x:t xml:space="preserve">[川越]　</x:t>
  </x:si>
  <x:si>
    <x:t xml:space="preserve">[桜川]　</x:t>
  </x:si>
  <x:si>
    <x:t>┤「祖母井」</x:t>
  </x:si>
  <x:si>
    <x:t>K38,市道</x:t>
  </x:si>
  <x:si>
    <x:t>「黒子」</x:t>
  </x:si>
  <x:si>
    <x:t>[小山・野木]</x:t>
  </x:si>
  <x:si>
    <x:t>11:51～15:28　（97.0㎞）進行方向左側</x:t>
  </x:si>
  <x:si>
    <x:t>[国道254号] ＊左斜め前に進む（道標は直進扱い）</x:t>
  </x:si>
  <x:si>
    <x:t>[益子・真岡市街・国道294号]　道標ではT字路扱い</x:t>
  </x:si>
  <x:si>
    <x:t>[国道16号・入間]　左:不二家レストラン</x:t>
  </x:si>
  <x:si>
    <x:t>[騎西] 正面信号名なし 左：武蔵野銀行</x:t>
  </x:si>
  <x:si>
    <x:t>[幸手・栗橋]　正面信号名なし 右：武蔵野銀行</x:t>
  </x:si>
  <x:si>
    <x:t>PC1セイコーマート　グランテラス筑西店</x:t>
  </x:si>
  <x:si>
    <x:t>[野田,国道50号] 左：ファミリーマート</x:t>
  </x:si>
  <x:si>
    <x:t>R461,K27</x:t>
  </x:si>
  <x:si>
    <x:t>「伊王野小学校前」</x:t>
  </x:si>
  <x:si>
    <x:t>K298,K27</x:t>
  </x:si>
  <x:si>
    <x:t>[黒羽・湯津上]</x:t>
  </x:si>
  <x:si>
    <x:t>┤「馬頭温泉入口」</x:t>
  </x:si>
  <x:si>
    <x:t>一時停止して交差点へ</x:t>
  </x:si>
  <x:si>
    <x:t>[伊王野・棚倉]</x:t>
  </x:si>
  <x:si>
    <x:t>┤「大豆田丁字路」</x:t>
    <x:rPh sb="2" eb="5">
      <x:t>オオマメダ</x:t>
    </x:rPh>
    <x:rPh sb="5" eb="8">
      <x:t>テイジロ</x:t>
    </x:rPh>
    <x:phoneticPr fontId="10"/>
  </x:si>
  <x:si>
    <x:t>旧R294に進む</x:t>
    <x:rPh sb="0" eb="1">
      <x:t>キュウ</x:t>
    </x:rPh>
    <x:rPh sb="6" eb="7">
      <x:t>スス</x:t>
    </x:rPh>
    <x:phoneticPr fontId="10"/>
  </x:si>
  <x:si>
    <x:t>9:00～9:30</x:t>
  </x:si>
  <x:si>
    <x:t>［さくら・小川］ 13:30～19:12（56.1km）PC２は、下馬頭交差点の右角にある。</x:t>
  </x:si>
  <x:si>
    <x:t>[下郷・新白河駅・R4号]店舗は右側。14:59～22:32（49.7㎞）</x:t>
  </x:si>
  <x:si>
    <x:t>19:36～30/08:24(66.4km)</x:t>
  </x:si>
  <x:si>
    <x:t>直進</x:t>
  </x:si>
  <x:si>
    <x:t>K76</x:t>
  </x:si>
  <x:si>
    <x:t>K52</x:t>
  </x:si>
  <x:si>
    <x:t>├</x:t>
  </x:si>
  <x:si>
    <x:t>｢神田城｣</x:t>
  </x:si>
  <x:si>
    <x:t>K224</x:t>
  </x:si>
  <x:si>
    <x:t>┤ 止まれ</x:t>
  </x:si>
  <x:si>
    <x:t>├「北向田」</x:t>
  </x:si>
  <x:si>
    <x:t>K28,K60</x:t>
  </x:si>
  <x:si>
    <x:t>[小砂]</x:t>
  </x:si>
  <x:si>
    <x:t>[坂本2kｍ]</x:t>
  </x:si>
  <x:si>
    <x:t>K280</x:t>
  </x:si>
  <x:si>
    <x:t>R289</x:t>
  </x:si>
  <x:si>
    <x:t>「旭町」</x:t>
    <x:rPh sb="1" eb="3">
      <x:t>アサヒチョウ</x:t>
    </x:rPh>
    <x:phoneticPr fontId="10"/>
  </x:si>
  <x:si>
    <x:t>[白河]</x:t>
  </x:si>
  <x:si>
    <x:t>├「小口」</x:t>
  </x:si>
  <x:si>
    <x:t>[小砂]　直進行き止まり</x:t>
  </x:si>
  <x:si>
    <x:t>[常陸大宮・那珂川市街・馬頭]</x:t>
    <x:rPh sb="1" eb="5">
      <x:t>ヒタチオオミヤ</x:t>
    </x:rPh>
    <x:rPh sb="6" eb="9">
      <x:t>ナカガワ</x:t>
    </x:rPh>
    <x:rPh sb="9" eb="11">
      <x:t>シガイ</x:t>
    </x:rPh>
    <x:rPh sb="12" eb="14">
      <x:t>バトウ</x:t>
    </x:rPh>
    <x:phoneticPr fontId="10"/>
  </x:si>
  <x:si>
    <x:r>
      <x:t xml:space="preserve">[真岡・益子・茂木]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＊これ以降ゴールまでアタック二本松と同じ</x:t>
    </x:r>
  </x:si>
  <x:si>
    <x:t>PC５ セブンイレブン加須外野店</x:t>
  </x:si>
  <x:si>
    <x:t>[益子・那須烏山] 左：セブンイレブン</x:t>
    <x:rPh sb="1" eb="3">
      <x:t>マシコ</x:t>
    </x:rPh>
    <x:rPh sb="4" eb="8">
      <x:t>ナスカラスヤマ</x:t>
    </x:rPh>
    <x:rPh sb="10" eb="11">
      <x:t>ヒダリ</x:t>
    </x:rPh>
    <x:phoneticPr fontId="10"/>
  </x:si>
  <x:si>
    <x:t>PC４ ファミリーマート市貝下赤羽店</x:t>
  </x:si>
  <x:si>
    <x:t>市道,R294,K52,K233</x:t>
    <x:rPh sb="0" eb="2">
      <x:t>シドウ</x:t>
    </x:rPh>
    <x:phoneticPr fontId="10"/>
  </x:si>
  <x:si>
    <x:t>[那珂川町・湯津上] 正面信号名なし</x:t>
    <x:rPh sb="1" eb="5">
      <x:t>ナカガワマチ</x:t>
    </x:rPh>
    <x:rPh sb="6" eb="9">
      <x:t>ユヅカミ</x:t>
    </x:rPh>
    <x:rPh sb="11" eb="16">
      <x:t>ショウメンシンゴウメイ</x:t>
    </x:rPh>
    <x:phoneticPr fontId="10"/>
  </x:si>
  <x:si>
    <x:t>No.73より30ｍ 左：黄色い工場（渡辺プラスティックス）</x:t>
  </x:si>
  <x:si>
    <x:t>鉄屋ストアー過ぎてすぐ、「田町十字路」手前の交差点</x:t>
  </x:si>
  <x:si>
    <x:t>[那須烏山・那珂川町] 右奥：ENEOS</x:t>
    <x:rPh sb="1" eb="3">
      <x:t>ナス</x:t>
    </x:rPh>
    <x:rPh sb="3" eb="5">
      <x:t>カラスヤマ</x:t>
    </x:rPh>
    <x:rPh sb="6" eb="10">
      <x:t>ナカガワマチ</x:t>
    </x:rPh>
    <x:rPh sb="12" eb="14">
      <x:t>ミギオク</x:t>
    </x:rPh>
    <x:phoneticPr fontId="10"/>
  </x:si>
  <x:si>
    <x:r>
      <x:t xml:space="preserve">[白河]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＊アタック二本松と違うので注意</x:t>
    </x:r>
  </x:si>
  <x:si>
    <x:t>BRM1129埼玉400kmアタック白河</x:t>
  </x:si>
  <x:si>
    <x:t>PC3　セブンイレブン白河実業高校前店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</x:si>
</x:sst>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);[Red]\(0.0\)"/>
    <x:numFmt numFmtId="165" formatCode="0.0_ "/>
    <x:numFmt numFmtId="166" formatCode="0.0000000000000_ "/>
  </x:numFmts>
  <x:fonts count="12"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x:font>
      <x:name val="ＭＳ Ｐゴシック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x:font>
      <x:name val="ＭＳ Ｐゴシック"/>
      <x:sz val="9"/>
      <x:color rgb="ff000000"/>
    </x:font>
    <x:font>
      <x:name val="ＭＳ Ｐゴシック"/>
      <x:sz val="1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  <x:font>
      <x:name val="ＭＳ Ｐゴシック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55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x:xf numFmtId="166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>
      <x:alignment horizontal="general" vertical="center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x:xf numFmtId="0" fontId="0" fillId="3" borderId="1" xfId="0" applyNumberFormat="1" applyFont="1" applyFill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/>
        </x:xf>
      </mc:Fallback>
    </mc:AlternateContent>
    <x:xf numFmtId="0" fontId="0" fillId="3" borderId="1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left" vertical="center" wrapText="1"/>
    </x:xf>
    <x:xf numFmtId="0" fontId="0" fillId="0" borderId="1" xfId="0" applyFont="1" applyBorder="1">
      <x:alignment horizontal="general" vertical="center"/>
    </x:xf>
    <x:xf numFmtId="0" fontId="0" fillId="0" borderId="1" xfId="0" applyFont="1" applyBorder="1" applyAlignment="1">
      <x:alignment horizontal="left" vertical="center"/>
    </x:xf>
    <x:xf numFmtId="0" fontId="0" fillId="0" borderId="1" xfId="0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x:xf numFmtId="165" fontId="0" fillId="0" borderId="1" xfId="0" applyNumberFormat="1" applyBorder="1">
      <x:alignment horizontal="general" vertical="center"/>
    </x:xf>
    <x:xf numFmtId="0" fontId="7" fillId="0" borderId="0" xfId="0" applyNumberFormat="1" applyFont="1" applyAlignment="1">
      <x:alignment horizontal="left" vertical="center" wrapText="1"/>
    </x:xf>
    <x:xf numFmtId="0" fontId="8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Alignment="1">
          <x:alignment horizontal="right" vertical="center"/>
        </x:xf>
      </mc:Fallback>
    </mc:AlternateContent>
    <x:xf numFmtId="0" fontId="0" fillId="3" borderId="1" xfId="0" applyFont="1" applyFill="1" applyBorder="1" applyAlignment="1">
      <x:alignment horizontal="general" vertical="center" wrapText="1"/>
    </x:xf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11"/>
  <x:sheetViews>
    <x:sheetView tabSelected="1" topLeftCell="F1" zoomScaleNormal="100" zoomScaleSheetLayoutView="75" workbookViewId="0">
      <x:selection activeCell="G6" activeCellId="0" sqref="G6:G6"/>
    </x:sheetView>
  </x:sheetViews>
  <x:sheetFormatPr defaultColWidth="8.625" defaultRowHeight="15.85"/>
  <x:cols>
    <x:col min="1" max="1" width="4.5" style="1" customWidth="1"/>
    <x:col min="2" max="2" width="30.375" style="5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5" customWidth="1"/>
    <x:col min="8" max="8" width="9.77734375" style="1" customWidth="1"/>
    <x:col min="9" max="9" width="8.625" style="1"/>
    <x:col min="10" max="10" width="8.625" style="1" bestFit="1" customWidth="1"/>
    <x:col min="11" max="16384" width="8.625" style="1"/>
  </x:cols>
  <x:sheetData>
    <x:row r="1" spans="1:7" ht="22.699999999999999">
      <x:c r="A1" s="52" t="s">
        <x:v>250</x:v>
      </x:c>
      <x:c r="B1" s="52"/>
      <x:c r="C1" s="52"/>
      <x:c r="D1" s="52"/>
      <x:c r="E1" s="52"/>
      <x:c r="F1" s="52"/>
      <x:c r="G1" s="53" t="s">
        <x:v>43</x:v>
      </x:c>
    </x:row>
    <x:row r="2" spans="1:7">
      <x:c r="A2" s="51" t="s">
        <x:v>0</x:v>
      </x:c>
      <x:c r="B2" s="51"/>
      <x:c r="C2" s="51"/>
      <x:c r="D2" s="51"/>
      <x:c r="E2" s="51"/>
      <x:c r="F2" s="51"/>
      <x:c r="G2" s="51"/>
    </x:row>
    <x:row r="3" spans="1:7" ht="31.699999999999999">
      <x:c r="A3" s="8" t="s">
        <x:v>83</x:v>
      </x:c>
      <x:c r="B3" s="9" t="s">
        <x:v>91</x:v>
      </x:c>
      <x:c r="C3" s="8" t="s">
        <x:v>89</x:v>
      </x:c>
      <x:c r="D3" s="9" t="s">
        <x:v>106</x:v>
      </x:c>
      <x:c r="E3" s="10" t="s">
        <x:v>96</x:v>
      </x:c>
      <x:c r="F3" s="8" t="s">
        <x:v>75</x:v>
      </x:c>
      <x:c r="G3" s="9" t="s">
        <x:v>57</x:v>
      </x:c>
    </x:row>
    <x:row r="4" spans="1:7">
      <x:c r="A4" s="11">
        <x:v>1</x:v>
      </x:c>
      <x:c r="B4" s="12" t="s">
        <x:v>50</x:v>
      </x:c>
      <x:c r="C4" s="13"/>
      <x:c r="D4" s="13" t="s">
        <x:v>156</x:v>
      </x:c>
      <x:c r="E4" s="14">
        <x:v>0</x:v>
      </x:c>
      <x:c r="F4" s="14">
        <x:v>0</x:v>
      </x:c>
      <x:c r="G4" s="16" t="s">
        <x:v>218</x:v>
      </x:c>
    </x:row>
    <x:row r="5" spans="1:7">
      <x:c r="A5" s="8">
        <x:f t="shared" ref="A5:A110" si="0">A4+1</x:f>
        <x:v>2</x:v>
      </x:c>
      <x:c r="B5" s="17" t="s">
        <x:v>99</x:v>
      </x:c>
      <x:c r="C5" s="18" t="s">
        <x:v>94</x:v>
      </x:c>
      <x:c r="D5" s="18" t="s">
        <x:v>154</x:v>
      </x:c>
      <x:c r="E5" s="19">
        <x:v>0.10000000000000001</x:v>
      </x:c>
      <x:c r="F5" s="19">
        <x:f>SUM(F4+E5)</x:f>
        <x:v>0.10000000000000001</x:v>
      </x:c>
      <x:c r="G5" s="20"/>
    </x:row>
    <x:row r="6" spans="1:7">
      <x:c r="A6" s="8">
        <x:f t="shared" si="0"/>
        <x:v>3</x:v>
      </x:c>
      <x:c r="B6" s="17" t="s">
        <x:v>175</x:v>
      </x:c>
      <x:c r="C6" s="18" t="s">
        <x:v>78</x:v>
      </x:c>
      <x:c r="D6" s="18" t="s">
        <x:v>22</x:v>
      </x:c>
      <x:c r="E6" s="19">
        <x:v>0.69999999999999996</x:v>
      </x:c>
      <x:c r="F6" s="19">
        <x:f>SUM(F5+E6)</x:f>
        <x:v>0.79999999999999993</x:v>
      </x:c>
      <x:c r="G6" s="20" t="s">
        <x:v>141</x:v>
      </x:c>
    </x:row>
    <x:row r="7" spans="1:7">
      <x:c r="A7" s="8">
        <x:f t="shared" si="0"/>
        <x:v>4</x:v>
      </x:c>
      <x:c r="B7" s="17" t="s">
        <x:v>176</x:v>
      </x:c>
      <x:c r="C7" s="18" t="s">
        <x:v>78</x:v>
      </x:c>
      <x:c r="D7" s="18" t="s">
        <x:v>28</x:v>
      </x:c>
      <x:c r="E7" s="19">
        <x:v>4.2999999999999998</x:v>
      </x:c>
      <x:c r="F7" s="19">
        <x:f t="shared" ref="F7:F60" si="1">SUM(F6+E7)</x:f>
        <x:v>5.0999999999999996</x:v>
      </x:c>
      <x:c r="G7" s="20"/>
    </x:row>
    <x:row r="8" spans="1:7">
      <x:c r="A8" s="8">
        <x:f t="shared" si="0"/>
        <x:v>5</x:v>
      </x:c>
      <x:c r="B8" s="21" t="s">
        <x:v>193</x:v>
      </x:c>
      <x:c r="C8" s="8" t="s">
        <x:v>78</x:v>
      </x:c>
      <x:c r="D8" s="22" t="s">
        <x:v>182</x:v>
      </x:c>
      <x:c r="E8" s="23">
        <x:v>7.0999999999999996</x:v>
      </x:c>
      <x:c r="F8" s="19">
        <x:f t="shared" si="1"/>
        <x:v>12.199999999999999</x:v>
      </x:c>
      <x:c r="G8" s="20" t="s">
        <x:v>158</x:v>
      </x:c>
    </x:row>
    <x:row r="9" spans="1:7">
      <x:c r="A9" s="8">
        <x:f t="shared" si="0"/>
        <x:v>6</x:v>
      </x:c>
      <x:c r="B9" s="21" t="s">
        <x:v>90</x:v>
      </x:c>
      <x:c r="C9" s="8" t="s">
        <x:v>78</x:v>
      </x:c>
      <x:c r="D9" s="22" t="s">
        <x:v>76</x:v>
      </x:c>
      <x:c r="E9" s="23">
        <x:v>1.3999999999999999</x:v>
      </x:c>
      <x:c r="F9" s="19">
        <x:f t="shared" si="1"/>
        <x:v>13.6</x:v>
      </x:c>
      <x:c r="G9" s="20"/>
    </x:row>
    <x:row r="10" spans="1:7">
      <x:c r="A10" s="8">
        <x:f t="shared" si="0"/>
        <x:v>7</x:v>
      </x:c>
      <x:c r="B10" s="24" t="s">
        <x:v>17</x:v>
      </x:c>
      <x:c r="C10" s="25" t="s">
        <x:v>85</x:v>
      </x:c>
      <x:c r="D10" s="25" t="s">
        <x:v>70</x:v>
      </x:c>
      <x:c r="E10" s="26">
        <x:v>1.6000000000000001</x:v>
      </x:c>
      <x:c r="F10" s="19">
        <x:f t="shared" si="1"/>
        <x:v>15.199999999999999</x:v>
      </x:c>
      <x:c r="G10" s="27" t="s">
        <x:v>202</x:v>
      </x:c>
    </x:row>
    <x:row r="11" spans="1:7">
      <x:c r="A11" s="8">
        <x:f t="shared" si="0"/>
        <x:v>8</x:v>
      </x:c>
      <x:c r="B11" s="24" t="s">
        <x:v>68</x:v>
      </x:c>
      <x:c r="C11" s="25" t="s">
        <x:v>94</x:v>
      </x:c>
      <x:c r="D11" s="25" t="s">
        <x:v>84</x:v>
      </x:c>
      <x:c r="E11" s="26">
        <x:v>1.7</x:v>
      </x:c>
      <x:c r="F11" s="19">
        <x:f t="shared" si="1"/>
        <x:v>16.899999999999999</x:v>
      </x:c>
      <x:c r="G11" s="36"/>
    </x:row>
    <x:row r="12" spans="1:7">
      <x:c r="A12" s="8">
        <x:f t="shared" si="0"/>
        <x:v>9</x:v>
      </x:c>
      <x:c r="B12" s="21" t="s">
        <x:v>132</x:v>
      </x:c>
      <x:c r="C12" s="8" t="s">
        <x:v>94</x:v>
      </x:c>
      <x:c r="D12" s="9" t="s">
        <x:v>82</x:v>
      </x:c>
      <x:c r="E12" s="23">
        <x:v>7.0999999999999996</x:v>
      </x:c>
      <x:c r="F12" s="19">
        <x:f t="shared" si="1"/>
        <x:v>24</x:v>
      </x:c>
      <x:c r="G12" s="20"/>
    </x:row>
    <x:row r="13" spans="1:7">
      <x:c r="A13" s="8">
        <x:f t="shared" si="0"/>
        <x:v>10</x:v>
      </x:c>
      <x:c r="B13" s="21" t="s">
        <x:v>16</x:v>
      </x:c>
      <x:c r="C13" s="8" t="s">
        <x:v>94</x:v>
      </x:c>
      <x:c r="D13" s="9" t="s">
        <x:v>82</x:v>
      </x:c>
      <x:c r="E13" s="23">
        <x:v>2.3999999999999999</x:v>
      </x:c>
      <x:c r="F13" s="19">
        <x:f>SUM(F12+E13)</x:f>
        <x:v>26.399999999999999</x:v>
      </x:c>
      <x:c r="G13" s="20" t="s">
        <x:v>142</x:v>
      </x:c>
    </x:row>
    <x:row r="14" spans="1:7">
      <x:c r="A14" s="8">
        <x:f t="shared" si="0"/>
        <x:v>11</x:v>
      </x:c>
      <x:c r="B14" s="21" t="s">
        <x:v>159</x:v>
      </x:c>
      <x:c r="C14" s="8" t="s">
        <x:v>78</x:v>
      </x:c>
      <x:c r="D14" s="9" t="s">
        <x:v>82</x:v>
      </x:c>
      <x:c r="E14" s="23">
        <x:v>2.7000000000000002</x:v>
      </x:c>
      <x:c r="F14" s="19">
        <x:f t="shared" si="1"/>
        <x:v>29.099999999999998</x:v>
      </x:c>
      <x:c r="G14" s="20"/>
    </x:row>
    <x:row r="15" spans="1:7">
      <x:c r="A15" s="8">
        <x:f t="shared" si="0"/>
        <x:v>12</x:v>
      </x:c>
      <x:c r="B15" s="21" t="s">
        <x:v>191</x:v>
      </x:c>
      <x:c r="C15" s="8" t="s">
        <x:v>94</x:v>
      </x:c>
      <x:c r="D15" s="9" t="s">
        <x:v>82</x:v>
      </x:c>
      <x:c r="E15" s="23">
        <x:v>2.6000000000000001</x:v>
      </x:c>
      <x:c r="F15" s="19">
        <x:f t="shared" si="1"/>
        <x:v>31.699999999999999</x:v>
      </x:c>
      <x:c r="G15" s="20" t="s">
        <x:v>152</x:v>
      </x:c>
    </x:row>
    <x:row r="16" spans="1:7">
      <x:c r="A16" s="8">
        <x:f t="shared" si="0"/>
        <x:v>13</x:v>
      </x:c>
      <x:c r="B16" s="21" t="s">
        <x:v>119</x:v>
      </x:c>
      <x:c r="C16" s="8" t="s">
        <x:v>78</x:v>
      </x:c>
      <x:c r="D16" s="28" t="s">
        <x:v>23</x:v>
      </x:c>
      <x:c r="E16" s="23">
        <x:v>1.2</x:v>
      </x:c>
      <x:c r="F16" s="19">
        <x:f t="shared" si="1"/>
        <x:v>32.899999999999999</x:v>
      </x:c>
      <x:c r="G16" s="20" t="s">
        <x:v>19</x:v>
      </x:c>
    </x:row>
    <x:row r="17" spans="1:7">
      <x:c r="A17" s="8">
        <x:f t="shared" si="0"/>
        <x:v>14</x:v>
      </x:c>
      <x:c r="B17" s="21" t="s">
        <x:v>26</x:v>
      </x:c>
      <x:c r="C17" s="8" t="s">
        <x:v>78</x:v>
      </x:c>
      <x:c r="D17" s="9" t="s">
        <x:v>70</x:v>
      </x:c>
      <x:c r="E17" s="23">
        <x:v>8.4000000000000004</x:v>
      </x:c>
      <x:c r="F17" s="19">
        <x:f t="shared" si="1"/>
        <x:v>41.299999999999997</x:v>
      </x:c>
      <x:c r="G17" s="20" t="s">
        <x:v>170</x:v>
      </x:c>
    </x:row>
    <x:row r="18" spans="1:7">
      <x:c r="A18" s="8">
        <x:f t="shared" si="0"/>
        <x:v>15</x:v>
      </x:c>
      <x:c r="B18" s="21" t="s">
        <x:v>171</x:v>
      </x:c>
      <x:c r="C18" s="8" t="s">
        <x:v>94</x:v>
      </x:c>
      <x:c r="D18" s="9" t="s">
        <x:v>173</x:v>
      </x:c>
      <x:c r="E18" s="23">
        <x:v>0.69999999999999996</x:v>
      </x:c>
      <x:c r="F18" s="19">
        <x:f t="shared" si="1"/>
        <x:v>42</x:v>
      </x:c>
      <x:c r="G18" s="20" t="s">
        <x:v>10</x:v>
      </x:c>
    </x:row>
    <x:row r="19" spans="1:7">
      <x:c r="A19" s="8">
        <x:f t="shared" si="0"/>
        <x:v>16</x:v>
      </x:c>
      <x:c r="B19" s="21" t="s">
        <x:v>157</x:v>
      </x:c>
      <x:c r="C19" s="8" t="s">
        <x:v>78</x:v>
      </x:c>
      <x:c r="D19" s="9" t="s">
        <x:v>144</x:v>
      </x:c>
      <x:c r="E19" s="23">
        <x:v>3.3999999999999999</x:v>
      </x:c>
      <x:c r="F19" s="19">
        <x:f t="shared" si="1"/>
        <x:v>45.399999999999999</x:v>
      </x:c>
      <x:c r="G19" s="20" t="s">
        <x:v>206</x:v>
      </x:c>
    </x:row>
    <x:row r="20" spans="1:7">
      <x:c r="A20" s="8">
        <x:f t="shared" si="0"/>
        <x:v>17</x:v>
      </x:c>
      <x:c r="B20" s="21" t="s">
        <x:v>126</x:v>
      </x:c>
      <x:c r="C20" s="8" t="s">
        <x:v>94</x:v>
      </x:c>
      <x:c r="D20" s="9" t="s">
        <x:v>52</x:v>
      </x:c>
      <x:c r="E20" s="23">
        <x:v>0.29999999999999999</x:v>
      </x:c>
      <x:c r="F20" s="19">
        <x:f t="shared" si="1"/>
        <x:v>45.699999999999996</x:v>
      </x:c>
      <x:c r="G20" s="20" t="s">
        <x:v>60</x:v>
      </x:c>
    </x:row>
    <x:row r="21" spans="1:7">
      <x:c r="A21" s="8">
        <x:f t="shared" si="0"/>
        <x:v>18</x:v>
      </x:c>
      <x:c r="B21" s="21" t="s">
        <x:v>1</x:v>
      </x:c>
      <x:c r="C21" s="8" t="s">
        <x:v>78</x:v>
      </x:c>
      <x:c r="D21" s="9" t="s">
        <x:v>71</x:v>
      </x:c>
      <x:c r="E21" s="23">
        <x:v>11.5</x:v>
      </x:c>
      <x:c r="F21" s="19">
        <x:f t="shared" si="1"/>
        <x:v>57.199999999999996</x:v>
      </x:c>
      <x:c r="G21" s="20" t="s">
        <x:v>109</x:v>
      </x:c>
    </x:row>
    <x:row r="22" spans="1:7">
      <x:c r="A22" s="8">
        <x:f t="shared" si="0"/>
        <x:v>19</x:v>
      </x:c>
      <x:c r="B22" s="21" t="s">
        <x:v>136</x:v>
      </x:c>
      <x:c r="C22" s="8" t="s">
        <x:v>94</x:v>
      </x:c>
      <x:c r="D22" s="9" t="s">
        <x:v>71</x:v>
      </x:c>
      <x:c r="E22" s="23">
        <x:v>1.6000000000000001</x:v>
      </x:c>
      <x:c r="F22" s="19">
        <x:f t="shared" si="1"/>
        <x:v>58.799999999999997</x:v>
      </x:c>
      <x:c r="G22" s="20" t="s">
        <x:v>25</x:v>
      </x:c>
    </x:row>
    <x:row r="23" spans="1:7">
      <x:c r="A23" s="8">
        <x:f t="shared" si="0"/>
        <x:v>20</x:v>
      </x:c>
      <x:c r="B23" s="21" t="s">
        <x:v>135</x:v>
      </x:c>
      <x:c r="C23" s="8" t="s">
        <x:v>94</x:v>
      </x:c>
      <x:c r="D23" s="9" t="s">
        <x:v>71</x:v>
      </x:c>
      <x:c r="E23" s="23">
        <x:v>0.59999999999999998</x:v>
      </x:c>
      <x:c r="F23" s="19">
        <x:f t="shared" si="1"/>
        <x:v>59.399999999999999</x:v>
      </x:c>
      <x:c r="G23" s="20" t="s">
        <x:v>178</x:v>
      </x:c>
    </x:row>
    <x:row r="24" spans="1:7">
      <x:c r="A24" s="8">
        <x:f t="shared" si="0"/>
        <x:v>21</x:v>
      </x:c>
      <x:c r="B24" s="21" t="s">
        <x:v>18</x:v>
      </x:c>
      <x:c r="C24" s="8" t="s">
        <x:v>94</x:v>
      </x:c>
      <x:c r="D24" s="9" t="s">
        <x:v>125</x:v>
      </x:c>
      <x:c r="E24" s="23">
        <x:v>1.1000000000000001</x:v>
      </x:c>
      <x:c r="F24" s="19">
        <x:f t="shared" si="1"/>
        <x:v>60.5</x:v>
      </x:c>
      <x:c r="G24" s="20" t="s">
        <x:v>200</x:v>
      </x:c>
    </x:row>
    <x:row r="25" spans="1:7">
      <x:c r="A25" s="8">
        <x:f t="shared" si="0"/>
        <x:v>22</x:v>
      </x:c>
      <x:c r="B25" s="21" t="s">
        <x:v>68</x:v>
      </x:c>
      <x:c r="C25" s="8" t="s">
        <x:v>78</x:v>
      </x:c>
      <x:c r="D25" s="9" t="s">
        <x:v>9</x:v>
      </x:c>
      <x:c r="E25" s="23">
        <x:v>0.20000000000000001</x:v>
      </x:c>
      <x:c r="F25" s="19">
        <x:f t="shared" si="1"/>
        <x:v>60.700000000000003</x:v>
      </x:c>
      <x:c r="G25" s="20" t="s">
        <x:v>103</x:v>
      </x:c>
    </x:row>
    <x:row r="26" spans="1:7">
      <x:c r="A26" s="8">
        <x:f t="shared" si="0"/>
        <x:v>23</x:v>
      </x:c>
      <x:c r="B26" s="21" t="s">
        <x:v>130</x:v>
      </x:c>
      <x:c r="C26" s="8" t="s">
        <x:v>94</x:v>
      </x:c>
      <x:c r="D26" s="9" t="s">
        <x:v>32</x:v>
      </x:c>
      <x:c r="E26" s="23">
        <x:v>6.2000000000000002</x:v>
      </x:c>
      <x:c r="F26" s="19">
        <x:f t="shared" si="1"/>
        <x:v>66.900000000000006</x:v>
      </x:c>
      <x:c r="G26" s="20" t="s">
        <x:v>61</x:v>
      </x:c>
    </x:row>
    <x:row r="27" spans="1:7">
      <x:c r="A27" s="8">
        <x:f t="shared" si="0"/>
        <x:v>24</x:v>
      </x:c>
      <x:c r="B27" s="29" t="s">
        <x:v>68</x:v>
      </x:c>
      <x:c r="C27" s="29" t="s">
        <x:v>66</x:v>
      </x:c>
      <x:c r="D27" s="8" t="s">
        <x:v>70</x:v>
      </x:c>
      <x:c r="E27" s="23">
        <x:v>9.6999999999999993</x:v>
      </x:c>
      <x:c r="F27" s="19">
        <x:f t="shared" si="1"/>
        <x:v>76.600000000000009</x:v>
      </x:c>
      <x:c r="G27" s="29" t="s">
        <x:v>55</x:v>
      </x:c>
    </x:row>
    <x:row r="28" spans="1:7">
      <x:c r="A28" s="8">
        <x:f t="shared" si="0"/>
        <x:v>25</x:v>
      </x:c>
      <x:c r="B28" s="29" t="s">
        <x:v>122</x:v>
      </x:c>
      <x:c r="C28" s="8" t="s">
        <x:v>78</x:v>
      </x:c>
      <x:c r="D28" s="8" t="s">
        <x:v>97</x:v>
      </x:c>
      <x:c r="E28" s="23">
        <x:v>0.69999999999999996</x:v>
      </x:c>
      <x:c r="F28" s="19">
        <x:f t="shared" si="1"/>
        <x:v>77.300000000000011</x:v>
      </x:c>
      <x:c r="G28" s="29"/>
    </x:row>
    <x:row r="29" spans="1:7">
      <x:c r="A29" s="8">
        <x:f t="shared" si="0"/>
        <x:v>26</x:v>
      </x:c>
      <x:c r="B29" s="29" t="s">
        <x:v>42</x:v>
      </x:c>
      <x:c r="C29" s="8" t="s">
        <x:v>94</x:v>
      </x:c>
      <x:c r="D29" s="8" t="s">
        <x:v>97</x:v>
      </x:c>
      <x:c r="E29" s="23">
        <x:v>1.6000000000000001</x:v>
      </x:c>
      <x:c r="F29" s="19">
        <x:f t="shared" si="1"/>
        <x:v>78.900000000000006</x:v>
      </x:c>
      <x:c r="G29" s="29" t="s">
        <x:v>6</x:v>
      </x:c>
    </x:row>
    <x:row r="30" spans="1:7">
      <x:c r="A30" s="8">
        <x:f t="shared" si="0"/>
        <x:v>27</x:v>
      </x:c>
      <x:c r="B30" s="21" t="s">
        <x:v>174</x:v>
      </x:c>
      <x:c r="C30" s="8" t="s">
        <x:v>78</x:v>
      </x:c>
      <x:c r="D30" s="9" t="s">
        <x:v>69</x:v>
      </x:c>
      <x:c r="E30" s="23">
        <x:v>2.7999999999999998</x:v>
      </x:c>
      <x:c r="F30" s="19">
        <x:f t="shared" si="1"/>
        <x:v>81.700000000000003</x:v>
      </x:c>
      <x:c r="G30" s="20" t="s">
        <x:v>101</x:v>
      </x:c>
    </x:row>
    <x:row r="31" spans="1:7">
      <x:c r="A31" s="8">
        <x:f t="shared" si="0"/>
        <x:v>28</x:v>
      </x:c>
      <x:c r="B31" s="21" t="s">
        <x:v>86</x:v>
      </x:c>
      <x:c r="C31" s="8" t="s">
        <x:v>94</x:v>
      </x:c>
      <x:c r="D31" s="9" t="s">
        <x:v>67</x:v>
      </x:c>
      <x:c r="E31" s="23">
        <x:v>0.5</x:v>
      </x:c>
      <x:c r="F31" s="19">
        <x:f t="shared" si="1"/>
        <x:v>82.200000000000003</x:v>
      </x:c>
      <x:c r="G31" s="20" t="s">
        <x:v>53</x:v>
      </x:c>
    </x:row>
    <x:row r="32" spans="1:7">
      <x:c r="A32" s="8">
        <x:f t="shared" si="0"/>
        <x:v>29</x:v>
      </x:c>
      <x:c r="B32" s="21" t="s">
        <x:v>199</x:v>
      </x:c>
      <x:c r="C32" s="8" t="s">
        <x:v>94</x:v>
      </x:c>
      <x:c r="D32" s="9" t="s">
        <x:v>70</x:v>
      </x:c>
      <x:c r="E32" s="37">
        <x:v>5.0999999999999996</x:v>
      </x:c>
      <x:c r="F32" s="19">
        <x:f t="shared" si="1"/>
        <x:v>87.299999999999997</x:v>
      </x:c>
      <x:c r="G32" s="20" t="s">
        <x:v>51</x:v>
      </x:c>
    </x:row>
    <x:row r="33" spans="1:7">
      <x:c r="A33" s="8">
        <x:f t="shared" si="0"/>
        <x:v>30</x:v>
      </x:c>
      <x:c r="B33" s="21" t="s">
        <x:v>187</x:v>
      </x:c>
      <x:c r="C33" s="8" t="s">
        <x:v>78</x:v>
      </x:c>
      <x:c r="D33" s="9" t="s">
        <x:v>189</x:v>
      </x:c>
      <x:c r="E33" s="23">
        <x:v>6.4000000000000004</x:v>
      </x:c>
      <x:c r="F33" s="19">
        <x:f t="shared" si="1"/>
        <x:v>93.700000000000003</x:v>
      </x:c>
      <x:c r="G33" s="20"/>
    </x:row>
    <x:row r="34" spans="1:7" ht="31.699999999999999">
      <x:c r="A34" s="13">
        <x:f t="shared" si="0"/>
        <x:v>31</x:v>
      </x:c>
      <x:c r="B34" s="12" t="s">
        <x:v>207</x:v>
      </x:c>
      <x:c r="C34" s="13" t="s">
        <x:v>72</x:v>
      </x:c>
      <x:c r="D34" s="30" t="s">
        <x:v>165</x:v>
      </x:c>
      <x:c r="E34" s="31">
        <x:v>3.2999999999999998</x:v>
      </x:c>
      <x:c r="F34" s="14">
        <x:f t="shared" si="1"/>
        <x:v>97</x:v>
      </x:c>
      <x:c r="G34" s="15" t="s">
        <x:v>201</x:v>
      </x:c>
    </x:row>
    <x:row r="35" spans="1:7">
      <x:c r="A35" s="8">
        <x:v>32</x:v>
      </x:c>
      <x:c r="B35" s="21" t="s">
        <x:v>167</x:v>
      </x:c>
      <x:c r="C35" s="8" t="s">
        <x:v>78</x:v>
      </x:c>
      <x:c r="D35" s="9" t="s">
        <x:v>63</x:v>
      </x:c>
      <x:c r="E35" s="23">
        <x:v>0.59999999999999998</x:v>
      </x:c>
      <x:c r="F35" s="19">
        <x:f>SUM(F34+E35)</x:f>
        <x:v>97.599999999999994</x:v>
      </x:c>
      <x:c r="G35" s="20" t="s">
        <x:v>196</x:v>
      </x:c>
    </x:row>
    <x:row r="36" spans="1:7">
      <x:c r="A36" s="8">
        <x:f t="shared" si="0"/>
        <x:v>33</x:v>
      </x:c>
      <x:c r="B36" s="21" t="s">
        <x:v>114</x:v>
      </x:c>
      <x:c r="C36" s="8" t="s">
        <x:v>94</x:v>
      </x:c>
      <x:c r="D36" s="9" t="s">
        <x:v>38</x:v>
      </x:c>
      <x:c r="E36" s="23">
        <x:v>8.6999999999999993</x:v>
      </x:c>
      <x:c r="F36" s="19">
        <x:f t="shared" si="1"/>
        <x:v>106.3</x:v>
      </x:c>
      <x:c r="G36" s="20" t="s">
        <x:v>203</x:v>
      </x:c>
    </x:row>
    <x:row r="37" spans="1:7">
      <x:c r="A37" s="8">
        <x:f t="shared" si="0"/>
        <x:v>34</x:v>
      </x:c>
      <x:c r="B37" s="21" t="s">
        <x:v>68</x:v>
      </x:c>
      <x:c r="C37" s="8" t="s">
        <x:v>78</x:v>
      </x:c>
      <x:c r="D37" s="9" t="s">
        <x:v>164</x:v>
      </x:c>
      <x:c r="E37" s="23">
        <x:v>0.40000000000000002</x:v>
      </x:c>
      <x:c r="F37" s="19">
        <x:f t="shared" si="1"/>
        <x:v>106.7</x:v>
      </x:c>
      <x:c r="G37" s="20" t="s">
        <x:v>112</x:v>
      </x:c>
    </x:row>
    <x:row r="38" spans="1:7">
      <x:c r="A38" s="8">
        <x:f t="shared" si="0"/>
        <x:v>35</x:v>
      </x:c>
      <x:c r="B38" s="21" t="s">
        <x:v>111</x:v>
      </x:c>
      <x:c r="C38" s="8" t="s">
        <x:v>78</x:v>
      </x:c>
      <x:c r="D38" s="9" t="s">
        <x:v>118</x:v>
      </x:c>
      <x:c r="E38" s="23">
        <x:v>3</x:v>
      </x:c>
      <x:c r="F38" s="19">
        <x:f t="shared" si="1"/>
        <x:v>109.7</x:v>
      </x:c>
      <x:c r="G38" s="20" t="s">
        <x:v>112</x:v>
      </x:c>
    </x:row>
    <x:row r="39" spans="1:7">
      <x:c r="A39" s="8">
        <x:f t="shared" si="0"/>
        <x:v>36</x:v>
      </x:c>
      <x:c r="B39" s="21" t="s">
        <x:v>34</x:v>
      </x:c>
      <x:c r="C39" s="8" t="s">
        <x:v>94</x:v>
      </x:c>
      <x:c r="D39" s="9" t="s">
        <x:v>168</x:v>
      </x:c>
      <x:c r="E39" s="23">
        <x:v>0.20000000000000001</x:v>
      </x:c>
      <x:c r="F39" s="19">
        <x:f t="shared" si="1"/>
        <x:v>109.90000000000001</x:v>
      </x:c>
      <x:c r="G39" s="20" t="s">
        <x:v>112</x:v>
      </x:c>
    </x:row>
    <x:row r="40" spans="1:7">
      <x:c r="A40" s="8">
        <x:f t="shared" si="0"/>
        <x:v>37</x:v>
      </x:c>
      <x:c r="B40" s="21" t="s">
        <x:v>99</x:v>
      </x:c>
      <x:c r="C40" s="8" t="s">
        <x:v>78</x:v>
      </x:c>
      <x:c r="D40" s="9" t="s">
        <x:v>39</x:v>
      </x:c>
      <x:c r="E40" s="23">
        <x:v>5</x:v>
      </x:c>
      <x:c r="F40" s="19">
        <x:f>SUM(F39+E40)</x:f>
        <x:v>114.90000000000001</x:v>
      </x:c>
      <x:c r="G40" s="20" t="s">
        <x:v>105</x:v>
      </x:c>
    </x:row>
    <x:row r="41" spans="1:7">
      <x:c r="A41" s="8">
        <x:f t="shared" si="0"/>
        <x:v>38</x:v>
      </x:c>
      <x:c r="B41" s="21" t="s">
        <x:v>68</x:v>
      </x:c>
      <x:c r="C41" s="8" t="s">
        <x:v>78</x:v>
      </x:c>
      <x:c r="D41" s="9" t="s">
        <x:v>172</x:v>
      </x:c>
      <x:c r="E41" s="23">
        <x:v>4.7999999999999998</x:v>
      </x:c>
      <x:c r="F41" s="19">
        <x:f t="shared" si="1"/>
        <x:v>119.7</x:v>
      </x:c>
      <x:c r="G41" s="20" t="s">
        <x:v>102</x:v>
      </x:c>
    </x:row>
    <x:row r="42" spans="1:7">
      <x:c r="A42" s="8">
        <x:f t="shared" si="0"/>
        <x:v>39</x:v>
      </x:c>
      <x:c r="B42" s="21" t="s">
        <x:v>41</x:v>
      </x:c>
      <x:c r="C42" s="8" t="s">
        <x:v>78</x:v>
      </x:c>
      <x:c r="D42" s="9" t="s">
        <x:v>166</x:v>
      </x:c>
      <x:c r="E42" s="23">
        <x:v>0.5</x:v>
      </x:c>
      <x:c r="F42" s="19">
        <x:f t="shared" si="1"/>
        <x:v>120.2</x:v>
      </x:c>
      <x:c r="G42" s="20" t="s">
        <x:v>163</x:v>
      </x:c>
    </x:row>
    <x:row r="43" spans="1:7">
      <x:c r="A43" s="8">
        <x:f t="shared" si="0"/>
        <x:v>40</x:v>
      </x:c>
      <x:c r="B43" s="21" t="s">
        <x:v>4</x:v>
      </x:c>
      <x:c r="C43" s="8" t="s">
        <x:v>85</x:v>
      </x:c>
      <x:c r="D43" s="9" t="s">
        <x:v>95</x:v>
      </x:c>
      <x:c r="E43" s="23">
        <x:v>0.69999999999999996</x:v>
      </x:c>
      <x:c r="F43" s="19">
        <x:f t="shared" si="1"/>
        <x:v>120.90000000000001</x:v>
      </x:c>
      <x:c r="G43" s="20" t="s">
        <x:v>37</x:v>
      </x:c>
    </x:row>
    <x:row r="44" spans="1:7">
      <x:c r="A44" s="8">
        <x:f t="shared" si="0"/>
        <x:v>41</x:v>
      </x:c>
      <x:c r="B44" s="21" t="s">
        <x:v>92</x:v>
      </x:c>
      <x:c r="C44" s="8" t="s">
        <x:v>94</x:v>
      </x:c>
      <x:c r="D44" s="9" t="s">
        <x:v>172</x:v>
      </x:c>
      <x:c r="E44" s="23">
        <x:v>0.40000000000000002</x:v>
      </x:c>
      <x:c r="F44" s="19">
        <x:f t="shared" si="1"/>
        <x:v>121.30000000000001</x:v>
      </x:c>
      <x:c r="G44" s="20" t="s">
        <x:v>56</x:v>
      </x:c>
    </x:row>
    <x:row r="45" spans="1:7">
      <x:c r="A45" s="8">
        <x:f t="shared" si="0"/>
        <x:v>42</x:v>
      </x:c>
      <x:c r="B45" s="21" t="s">
        <x:v>186</x:v>
      </x:c>
      <x:c r="C45" s="8" t="s">
        <x:v>78</x:v>
      </x:c>
      <x:c r="D45" s="9" t="s">
        <x:v>172</x:v>
      </x:c>
      <x:c r="E45" s="23">
        <x:v>4.5</x:v>
      </x:c>
      <x:c r="F45" s="19">
        <x:f t="shared" si="1"/>
        <x:v>125.80000000000001</x:v>
      </x:c>
      <x:c r="G45" s="20" t="s">
        <x:v>163</x:v>
      </x:c>
    </x:row>
    <x:row r="46" spans="1:7">
      <x:c r="A46" s="8">
        <x:f t="shared" si="0"/>
        <x:v>43</x:v>
      </x:c>
      <x:c r="B46" s="21" t="s">
        <x:v>181</x:v>
      </x:c>
      <x:c r="C46" s="8" t="s">
        <x:v>94</x:v>
      </x:c>
      <x:c r="D46" s="9" t="s">
        <x:v>172</x:v>
      </x:c>
      <x:c r="E46" s="23">
        <x:v>0.20000000000000001</x:v>
      </x:c>
      <x:c r="F46" s="19">
        <x:f t="shared" si="1"/>
        <x:v>126.00000000000001</x:v>
      </x:c>
      <x:c r="G46" s="20" t="s">
        <x:v>163</x:v>
      </x:c>
    </x:row>
    <x:row r="47" spans="1:7">
      <x:c r="A47" s="8">
        <x:f t="shared" si="0"/>
        <x:v>44</x:v>
      </x:c>
      <x:c r="B47" s="21" t="s">
        <x:v>192</x:v>
      </x:c>
      <x:c r="C47" s="8" t="s">
        <x:v>94</x:v>
      </x:c>
      <x:c r="D47" s="9" t="s">
        <x:v>172</x:v>
      </x:c>
      <x:c r="E47" s="23">
        <x:v>0.69999999999999996</x:v>
      </x:c>
      <x:c r="F47" s="19">
        <x:f t="shared" si="1"/>
        <x:v>126.70000000000002</x:v>
      </x:c>
      <x:c r="G47" s="20" t="s">
        <x:v>116</x:v>
      </x:c>
    </x:row>
    <x:row r="48" spans="1:7">
      <x:c r="A48" s="8">
        <x:f t="shared" si="0"/>
        <x:v>45</x:v>
      </x:c>
      <x:c r="B48" s="21" t="s">
        <x:v>115</x:v>
      </x:c>
      <x:c r="C48" s="8" t="s">
        <x:v>94</x:v>
      </x:c>
      <x:c r="D48" s="9" t="s">
        <x:v>179</x:v>
      </x:c>
      <x:c r="E48" s="23">
        <x:v>10</x:v>
      </x:c>
      <x:c r="F48" s="19">
        <x:f t="shared" si="1"/>
        <x:v>136.70000000000002</x:v>
      </x:c>
      <x:c r="G48" s="20" t="s">
        <x:v>129</x:v>
      </x:c>
    </x:row>
    <x:row r="49" spans="1:7">
      <x:c r="A49" s="8">
        <x:f t="shared" si="0"/>
        <x:v>46</x:v>
      </x:c>
      <x:c r="B49" s="21" t="s">
        <x:v>184</x:v>
      </x:c>
      <x:c r="C49" s="22" t="s">
        <x:v>78</x:v>
      </x:c>
      <x:c r="D49" s="9" t="s">
        <x:v>179</x:v>
      </x:c>
      <x:c r="E49" s="23">
        <x:v>4.7999999999999998</x:v>
      </x:c>
      <x:c r="F49" s="19">
        <x:f t="shared" si="1"/>
        <x:v>141.50000000000003</x:v>
      </x:c>
      <x:c r="G49" s="20" t="s">
        <x:v>58</x:v>
      </x:c>
    </x:row>
    <x:row r="50" spans="1:7">
      <x:c r="A50" s="8">
        <x:f t="shared" si="0"/>
        <x:v>47</x:v>
      </x:c>
      <x:c r="B50" s="21" t="s">
        <x:v>145</x:v>
      </x:c>
      <x:c r="C50" s="8" t="s">
        <x:v>78</x:v>
      </x:c>
      <x:c r="D50" s="9" t="s">
        <x:v>88</x:v>
      </x:c>
      <x:c r="E50" s="23">
        <x:v>2.7999999999999998</x:v>
      </x:c>
      <x:c r="F50" s="19">
        <x:f t="shared" si="1"/>
        <x:v>144.30000000000004</x:v>
      </x:c>
      <x:c r="G50" s="20" t="s">
        <x:v>20</x:v>
      </x:c>
    </x:row>
    <x:row r="51" spans="1:7">
      <x:c r="A51" s="8">
        <x:f t="shared" si="0"/>
        <x:v>48</x:v>
      </x:c>
      <x:c r="B51" s="21" t="s">
        <x:v>148</x:v>
      </x:c>
      <x:c r="C51" s="8" t="s">
        <x:v>94</x:v>
      </x:c>
      <x:c r="D51" s="9" t="s">
        <x:v>88</x:v>
      </x:c>
      <x:c r="E51" s="23">
        <x:v>0.5</x:v>
      </x:c>
      <x:c r="F51" s="19">
        <x:f t="shared" si="1"/>
        <x:v>144.80000000000004</x:v>
      </x:c>
      <x:c r="G51" s="20" t="s">
        <x:v>13</x:v>
      </x:c>
    </x:row>
    <x:row r="52" spans="1:8" ht="31.699999999999999">
      <x:c r="A52" s="13">
        <x:f>A51+1</x:f>
        <x:v>49</x:v>
      </x:c>
      <x:c r="B52" s="32" t="s">
        <x:v>54</x:v>
      </x:c>
      <x:c r="C52" s="13" t="s">
        <x:v>94</x:v>
      </x:c>
      <x:c r="D52" s="30" t="s">
        <x:v>169</x:v>
      </x:c>
      <x:c r="E52" s="31">
        <x:v>8.3000000000000007</x:v>
      </x:c>
      <x:c r="F52" s="14">
        <x:f>SUM(F51+E52)</x:f>
        <x:v>153.10000000000005</x:v>
      </x:c>
      <x:c r="G52" s="15" t="s">
        <x:v>219</x:v>
      </x:c>
      <x:c r="H52" s="2"/>
    </x:row>
    <x:row r="53" spans="1:7">
      <x:c r="A53" s="8">
        <x:f t="shared" si="0"/>
        <x:v>50</x:v>
      </x:c>
      <x:c r="B53" s="21" t="s">
        <x:v>229</x:v>
      </x:c>
      <x:c r="C53" s="8" t="s">
        <x:v>78</x:v>
      </x:c>
      <x:c r="D53" s="9" t="s">
        <x:v>224</x:v>
      </x:c>
      <x:c r="E53" s="23">
        <x:v>2.2999999999999998</x:v>
      </x:c>
      <x:c r="F53" s="19">
        <x:f t="shared" si="1"/>
        <x:v>155.40000000000006</x:v>
      </x:c>
      <x:c r="G53" s="20" t="s">
        <x:v>231</x:v>
      </x:c>
    </x:row>
    <x:row r="54" spans="1:7">
      <x:c r="A54" s="8">
        <x:f t="shared" si="0"/>
        <x:v>51</x:v>
      </x:c>
      <x:c r="B54" s="21" t="s">
        <x:v>237</x:v>
      </x:c>
      <x:c r="C54" s="8" t="s">
        <x:v>78</x:v>
      </x:c>
      <x:c r="D54" s="9" t="s">
        <x:v>227</x:v>
      </x:c>
      <x:c r="E54" s="23">
        <x:v>0.80000000000000004</x:v>
      </x:c>
      <x:c r="F54" s="19">
        <x:f t="shared" si="1"/>
        <x:v>156.20000000000007</x:v>
      </x:c>
      <x:c r="G54" s="20" t="s">
        <x:v>238</x:v>
      </x:c>
    </x:row>
    <x:row r="55" spans="1:7">
      <x:c r="A55" s="8">
        <x:f t="shared" si="0"/>
        <x:v>52</x:v>
      </x:c>
      <x:c r="B55" s="21" t="s">
        <x:v>213</x:v>
      </x:c>
      <x:c r="C55" s="8" t="s">
        <x:v>94</x:v>
      </x:c>
      <x:c r="D55" s="9" t="s">
        <x:v>211</x:v>
      </x:c>
      <x:c r="E55" s="23">
        <x:v>0.69999999999999996</x:v>
      </x:c>
      <x:c r="F55" s="19">
        <x:f t="shared" si="1"/>
        <x:v>156.90000000000006</x:v>
      </x:c>
      <x:c r="G55" s="20" t="s">
        <x:v>212</x:v>
      </x:c>
    </x:row>
    <x:row r="56" spans="1:7">
      <x:c r="A56" s="8">
        <x:f t="shared" si="0"/>
        <x:v>53</x:v>
      </x:c>
      <x:c r="B56" s="21" t="s">
        <x:v>77</x:v>
      </x:c>
      <x:c r="C56" s="8" t="s">
        <x:v>78</x:v>
      </x:c>
      <x:c r="D56" s="9" t="s">
        <x:v>70</x:v>
      </x:c>
      <x:c r="E56" s="23">
        <x:v>12.1</x:v>
      </x:c>
      <x:c r="F56" s="19">
        <x:f t="shared" si="1"/>
        <x:v>169.00000000000006</x:v>
      </x:c>
      <x:c r="G56" s="20" t="s">
        <x:v>247</x:v>
      </x:c>
    </x:row>
    <x:row r="57" spans="1:7">
      <x:c r="A57" s="8">
        <x:f t="shared" si="0"/>
        <x:v>54</x:v>
      </x:c>
      <x:c r="B57" s="21" t="s">
        <x:v>228</x:v>
      </x:c>
      <x:c r="C57" s="8" t="s">
        <x:v>222</x:v>
      </x:c>
      <x:c r="D57" s="9" t="s">
        <x:v>209</x:v>
      </x:c>
      <x:c r="E57" s="23">
        <x:v>0.80000000000000004</x:v>
      </x:c>
      <x:c r="F57" s="19">
        <x:f t="shared" si="1"/>
        <x:v>169.80000000000007</x:v>
      </x:c>
      <x:c r="G57" s="20" t="s">
        <x:v>214</x:v>
      </x:c>
    </x:row>
    <x:row r="58" spans="1:7">
      <x:c r="A58" s="8">
        <x:f t="shared" si="0"/>
        <x:v>55</x:v>
      </x:c>
      <x:c r="B58" s="21" t="s">
        <x:v>225</x:v>
      </x:c>
      <x:c r="C58" s="8" t="s">
        <x:v>78</x:v>
      </x:c>
      <x:c r="D58" s="9" t="s">
        <x:v>88</x:v>
      </x:c>
      <x:c r="E58" s="23">
        <x:v>11.699999999999999</x:v>
      </x:c>
      <x:c r="F58" s="19">
        <x:f t="shared" si="1"/>
        <x:v>181.50000000000006</x:v>
      </x:c>
      <x:c r="G58" s="20" t="s">
        <x:v>215</x:v>
      </x:c>
    </x:row>
    <x:row r="59" spans="1:7">
      <x:c r="A59" s="8">
        <x:f t="shared" si="0"/>
        <x:v>56</x:v>
      </x:c>
      <x:c r="B59" s="21" t="s">
        <x:v>210</x:v>
      </x:c>
      <x:c r="C59" s="8" t="s">
        <x:v>78</x:v>
      </x:c>
      <x:c r="D59" s="9" t="s">
        <x:v>230</x:v>
      </x:c>
      <x:c r="E59" s="23">
        <x:v>0.69999999999999996</x:v>
      </x:c>
      <x:c r="F59" s="19">
        <x:f t="shared" si="1"/>
        <x:v>182.20000000000005</x:v>
      </x:c>
      <x:c r="G59" s="20" t="s">
        <x:v>232</x:v>
      </x:c>
    </x:row>
    <x:row r="60" spans="1:7">
      <x:c r="A60" s="8">
        <x:f t="shared" si="0"/>
        <x:v>57</x:v>
      </x:c>
      <x:c r="B60" s="21" t="s">
        <x:v>92</x:v>
      </x:c>
      <x:c r="C60" s="8" t="s">
        <x:v>94</x:v>
      </x:c>
      <x:c r="D60" s="9" t="s">
        <x:v>223</x:v>
      </x:c>
      <x:c r="E60" s="23">
        <x:v>3.7999999999999998</x:v>
      </x:c>
      <x:c r="F60" s="19">
        <x:f t="shared" si="1"/>
        <x:v>186.00000000000006</x:v>
      </x:c>
      <x:c r="G60" s="20" t="s">
        <x:v>236</x:v>
      </x:c>
    </x:row>
    <x:row r="61" spans="1:7">
      <x:c r="A61" s="8">
        <x:f t="shared" si="0"/>
        <x:v>58</x:v>
      </x:c>
      <x:c r="B61" s="21" t="s">
        <x:v>74</x:v>
      </x:c>
      <x:c r="C61" s="8" t="s">
        <x:v>73</x:v>
      </x:c>
      <x:c r="D61" s="9" t="s">
        <x:v>233</x:v>
      </x:c>
      <x:c r="E61" s="23">
        <x:v>10.800000000000001</x:v>
      </x:c>
      <x:c r="F61" s="19">
        <x:f>SUM(F60+E61)</x:f>
        <x:v>196.80000000000007</x:v>
      </x:c>
      <x:c r="G61" s="41" t="s">
        <x:v>249</x:v>
      </x:c>
    </x:row>
    <x:row r="62" spans="1:8" ht="31.699999999999999">
      <x:c r="A62" s="38">
        <x:f t="shared" si="0"/>
        <x:v>59</x:v>
      </x:c>
      <x:c r="B62" s="39" t="s">
        <x:v>251</x:v>
      </x:c>
      <x:c r="C62" s="38" t="s">
        <x:v>94</x:v>
      </x:c>
      <x:c r="D62" s="40" t="s">
        <x:v>234</x:v>
      </x:c>
      <x:c r="E62" s="31">
        <x:v>6</x:v>
      </x:c>
      <x:c r="F62" s="14">
        <x:f t="shared" ref="F62:F69" si="2">SUM(F61+E62)</x:f>
        <x:v>202.80000000000007</x:v>
      </x:c>
      <x:c r="G62" s="54" t="s">
        <x:v>220</x:v>
      </x:c>
      <x:c r="H62" s="2"/>
    </x:row>
    <x:row r="63" spans="1:7">
      <x:c r="A63" s="42">
        <x:f t="shared" si="0"/>
        <x:v>60</x:v>
      </x:c>
      <x:c r="B63" s="44" t="s">
        <x:v>68</x:v>
      </x:c>
      <x:c r="C63" s="42" t="s">
        <x:v>94</x:v>
      </x:c>
      <x:c r="D63" s="43" t="s">
        <x:v>179</x:v>
      </x:c>
      <x:c r="E63" s="23">
        <x:v>2.8999999999999999</x:v>
      </x:c>
      <x:c r="F63" s="19">
        <x:f t="shared" si="2"/>
        <x:v>205.70000000000007</x:v>
      </x:c>
      <x:c r="G63" s="41" t="s">
        <x:v>107</x:v>
      </x:c>
    </x:row>
    <x:row r="64" spans="1:7">
      <x:c r="A64" s="42">
        <x:f t="shared" si="0"/>
        <x:v>61</x:v>
      </x:c>
      <x:c r="B64" s="45" t="s">
        <x:v>216</x:v>
      </x:c>
      <x:c r="C64" s="42" t="s">
        <x:v>94</x:v>
      </x:c>
      <x:c r="D64" s="42" t="s">
        <x:v>179</x:v>
      </x:c>
      <x:c r="E64" s="19">
        <x:v>32</x:v>
      </x:c>
      <x:c r="F64" s="19">
        <x:f>SUM(F63+E64)</x:f>
        <x:v>237.70000000000007</x:v>
      </x:c>
      <x:c r="G64" s="46" t="s">
        <x:v>245</x:v>
      </x:c>
    </x:row>
    <x:row r="65" spans="1:7">
      <x:c r="A65" s="42">
        <x:f t="shared" si="0"/>
        <x:v>62</x:v>
      </x:c>
      <x:c r="B65" s="45" t="s">
        <x:v>68</x:v>
      </x:c>
      <x:c r="C65" s="42" t="s">
        <x:v>94</x:v>
      </x:c>
      <x:c r="D65" s="42" t="s">
        <x:v>70</x:v>
      </x:c>
      <x:c r="E65" s="19">
        <x:v>6.7999999999999998</x:v>
      </x:c>
      <x:c r="F65" s="19">
        <x:f t="shared" si="2"/>
        <x:v>244.50000000000009</x:v>
      </x:c>
      <x:c r="G65" s="46" t="s">
        <x:v>217</x:v>
      </x:c>
    </x:row>
    <x:row r="66" spans="1:7">
      <x:c r="A66" s="42">
        <x:f t="shared" si="0"/>
        <x:v>63</x:v>
      </x:c>
      <x:c r="B66" s="45" t="s">
        <x:v>80</x:v>
      </x:c>
      <x:c r="C66" s="42" t="s">
        <x:v>78</x:v>
      </x:c>
      <x:c r="D66" s="42" t="s">
        <x:v>244</x:v>
      </x:c>
      <x:c r="E66" s="19">
        <x:v>1.3999999999999999</x:v>
      </x:c>
      <x:c r="F66" s="19">
        <x:f t="shared" si="2"/>
        <x:v>245.90000000000009</x:v>
      </x:c>
      <x:c r="G66" s="46" t="s">
        <x:v>248</x:v>
      </x:c>
    </x:row>
    <x:row r="67" spans="1:7">
      <x:c r="A67" s="42">
        <x:f t="shared" si="0"/>
        <x:v>64</x:v>
      </x:c>
      <x:c r="B67" s="45" t="s">
        <x:v>226</x:v>
      </x:c>
      <x:c r="C67" s="42" t="s">
        <x:v>94</x:v>
      </x:c>
      <x:c r="D67" s="42" t="s">
        <x:v>169</x:v>
      </x:c>
      <x:c r="E67" s="19">
        <x:v>3.7999999999999998</x:v>
      </x:c>
      <x:c r="F67" s="19">
        <x:f t="shared" si="2"/>
        <x:v>249.7000000000001</x:v>
      </x:c>
      <x:c r="G67" s="46" t="s">
        <x:v>239</x:v>
      </x:c>
    </x:row>
    <x:row r="68" spans="1:7">
      <x:c r="A68" s="42">
        <x:f t="shared" si="0"/>
        <x:v>65</x:v>
      </x:c>
      <x:c r="B68" s="44" t="s">
        <x:v>235</x:v>
      </x:c>
      <x:c r="C68" s="42" t="s">
        <x:v>78</x:v>
      </x:c>
      <x:c r="D68" s="42" t="s">
        <x:v>169</x:v>
      </x:c>
      <x:c r="E68" s="23">
        <x:v>0.69999999999999996</x:v>
      </x:c>
      <x:c r="F68" s="19">
        <x:f t="shared" si="2"/>
        <x:v>250.40000000000009</x:v>
      </x:c>
      <x:c r="G68" s="41" t="s">
        <x:v>242</x:v>
      </x:c>
    </x:row>
    <x:row r="69" spans="1:8" ht="31.699999999999999">
      <x:c r="A69" s="42">
        <x:f t="shared" si="0"/>
        <x:v>66</x:v>
      </x:c>
      <x:c r="B69" s="47" t="s">
        <x:v>131</x:v>
      </x:c>
      <x:c r="C69" s="48" t="s">
        <x:v>94</x:v>
      </x:c>
      <x:c r="D69" s="49" t="s">
        <x:v>179</x:v>
      </x:c>
      <x:c r="E69" s="50">
        <x:v>13.6</x:v>
      </x:c>
      <x:c r="F69" s="19">
        <x:f t="shared" si="2"/>
        <x:v>264.00000000000011</x:v>
      </x:c>
      <x:c r="G69" s="41" t="s">
        <x:v>240</x:v>
      </x:c>
      <x:c r="H69" s="2"/>
    </x:row>
    <x:row r="70" spans="1:7">
      <x:c r="A70" s="42">
        <x:f t="shared" si="0"/>
        <x:v>67</x:v>
      </x:c>
      <x:c r="B70" s="21" t="s">
        <x:v>121</x:v>
      </x:c>
      <x:c r="C70" s="8" t="s">
        <x:v>78</x:v>
      </x:c>
      <x:c r="D70" s="9" t="s">
        <x:v>81</x:v>
      </x:c>
      <x:c r="E70" s="23">
        <x:v>2.2000000000000002</x:v>
      </x:c>
      <x:c r="F70" s="19">
        <x:f>SUM(F69+E70)</x:f>
        <x:v>266.2000000000001</x:v>
      </x:c>
      <x:c r="G70" s="20" t="s">
        <x:v>124</x:v>
      </x:c>
    </x:row>
    <x:row r="71" spans="1:7">
      <x:c r="A71" s="42">
        <x:f t="shared" si="0"/>
        <x:v>68</x:v>
      </x:c>
      <x:c r="B71" s="21" t="s">
        <x:v>90</x:v>
      </x:c>
      <x:c r="C71" s="8" t="s">
        <x:v>94</x:v>
      </x:c>
      <x:c r="D71" s="9" t="s">
        <x:v>79</x:v>
      </x:c>
      <x:c r="E71" s="23">
        <x:v>8</x:v>
      </x:c>
      <x:c r="F71" s="19">
        <x:f t="shared" ref="F71:F107" si="3">SUM(F70+E71)</x:f>
        <x:v>274.2000000000001</x:v>
      </x:c>
      <x:c r="G71" s="20" t="s">
        <x:v>12</x:v>
      </x:c>
    </x:row>
    <x:row r="72" spans="1:7">
      <x:c r="A72" s="8">
        <x:f t="shared" si="0"/>
        <x:v>69</x:v>
      </x:c>
      <x:c r="B72" s="21" t="s">
        <x:v>188</x:v>
      </x:c>
      <x:c r="C72" s="8" t="s">
        <x:v>78</x:v>
      </x:c>
      <x:c r="D72" s="9" t="s">
        <x:v>79</x:v>
      </x:c>
      <x:c r="E72" s="23">
        <x:v>4.0999999999999996</x:v>
      </x:c>
      <x:c r="F72" s="19">
        <x:f t="shared" si="3"/>
        <x:v>278.30000000000013</x:v>
      </x:c>
      <x:c r="G72" s="20" t="s">
        <x:v>44</x:v>
      </x:c>
    </x:row>
    <x:row r="73" spans="1:7">
      <x:c r="A73" s="8">
        <x:f t="shared" si="0"/>
        <x:v>70</x:v>
      </x:c>
      <x:c r="B73" s="21" t="s">
        <x:v>197</x:v>
      </x:c>
      <x:c r="C73" s="8" t="s">
        <x:v>94</x:v>
      </x:c>
      <x:c r="D73" s="9" t="s">
        <x:v>79</x:v>
      </x:c>
      <x:c r="E73" s="23">
        <x:v>1.8999999999999999</x:v>
      </x:c>
      <x:c r="F73" s="19">
        <x:f t="shared" si="3"/>
        <x:v>280.2000000000001</x:v>
      </x:c>
      <x:c r="G73" s="20" t="s">
        <x:v>183</x:v>
      </x:c>
    </x:row>
    <x:row r="74" spans="1:8">
      <x:c r="A74" s="13">
        <x:f t="shared" si="0"/>
        <x:v>71</x:v>
      </x:c>
      <x:c r="B74" s="12" t="s">
        <x:v>243</x:v>
      </x:c>
      <x:c r="C74" s="13" t="s">
        <x:v>72</x:v>
      </x:c>
      <x:c r="D74" s="33" t="s">
        <x:v>79</x:v>
      </x:c>
      <x:c r="E74" s="31">
        <x:v>4.5</x:v>
      </x:c>
      <x:c r="F74" s="14">
        <x:f t="shared" si="3"/>
        <x:v>284.7000000000001</x:v>
      </x:c>
      <x:c r="G74" s="15" t="s">
        <x:v>65</x:v>
      </x:c>
      <x:c r="H74" s="2"/>
    </x:row>
    <x:row r="75" spans="1:7">
      <x:c r="A75" s="8">
        <x:f t="shared" si="0"/>
        <x:v>72</x:v>
      </x:c>
      <x:c r="B75" s="21" t="s">
        <x:v>160</x:v>
      </x:c>
      <x:c r="C75" s="8" t="s">
        <x:v>78</x:v>
      </x:c>
      <x:c r="D75" s="9" t="s">
        <x:v>179</x:v>
      </x:c>
      <x:c r="E75" s="23">
        <x:v>7.2000000000000002</x:v>
      </x:c>
      <x:c r="F75" s="19">
        <x:f t="shared" si="3"/>
        <x:v>291.90000000000009</x:v>
      </x:c>
      <x:c r="G75" s="20" t="s">
        <x:v>14</x:v>
      </x:c>
    </x:row>
    <x:row r="76" spans="1:7">
      <x:c r="A76" s="8">
        <x:f t="shared" si="0"/>
        <x:v>73</x:v>
      </x:c>
      <x:c r="B76" s="21" t="s">
        <x:v>31</x:v>
      </x:c>
      <x:c r="C76" s="8" t="s">
        <x:v>78</x:v>
      </x:c>
      <x:c r="D76" s="9" t="s">
        <x:v>87</x:v>
      </x:c>
      <x:c r="E76" s="23">
        <x:v>12.199999999999999</x:v>
      </x:c>
      <x:c r="F76" s="19">
        <x:f t="shared" si="3"/>
        <x:v>304.10000000000008</x:v>
      </x:c>
      <x:c r="G76" s="20" t="s">
        <x:v>3</x:v>
      </x:c>
    </x:row>
    <x:row r="77" spans="1:7">
      <x:c r="A77" s="8">
        <x:f t="shared" si="0"/>
        <x:v>74</x:v>
      </x:c>
      <x:c r="B77" s="21" t="s">
        <x:v>77</x:v>
      </x:c>
      <x:c r="C77" s="8" t="s">
        <x:v>94</x:v>
      </x:c>
      <x:c r="D77" s="9" t="s">
        <x:v>128</x:v>
      </x:c>
      <x:c r="E77" s="23">
        <x:v>0.10000000000000001</x:v>
      </x:c>
      <x:c r="F77" s="19">
        <x:f t="shared" si="3"/>
        <x:v>304.2000000000001</x:v>
      </x:c>
      <x:c r="G77" s="20" t="s">
        <x:v>246</x:v>
      </x:c>
    </x:row>
    <x:row r="78" spans="1:7">
      <x:c r="A78" s="8">
        <x:f t="shared" si="0"/>
        <x:v>75</x:v>
      </x:c>
      <x:c r="B78" s="21" t="s">
        <x:v>27</x:v>
      </x:c>
      <x:c r="C78" s="8" t="s">
        <x:v>78</x:v>
      </x:c>
      <x:c r="D78" s="9" t="s">
        <x:v>128</x:v>
      </x:c>
      <x:c r="E78" s="23">
        <x:v>2.2999999999999998</x:v>
      </x:c>
      <x:c r="F78" s="19">
        <x:f t="shared" si="3"/>
        <x:v>306.50000000000011</x:v>
      </x:c>
      <x:c r="G78" s="20" t="s">
        <x:v>49</x:v>
      </x:c>
    </x:row>
    <x:row r="79" spans="1:7">
      <x:c r="A79" s="8">
        <x:f t="shared" si="0"/>
        <x:v>76</x:v>
      </x:c>
      <x:c r="B79" s="21" t="s">
        <x:v>134</x:v>
      </x:c>
      <x:c r="C79" s="8" t="s">
        <x:v>78</x:v>
      </x:c>
      <x:c r="D79" s="9" t="s">
        <x:v>128</x:v>
      </x:c>
      <x:c r="E79" s="23">
        <x:v>2.1000000000000001</x:v>
      </x:c>
      <x:c r="F79" s="19">
        <x:f t="shared" si="3"/>
        <x:v>308.60000000000014</x:v>
      </x:c>
      <x:c r="G79" s="20" t="s">
        <x:v>162</x:v>
      </x:c>
    </x:row>
    <x:row r="80" spans="1:7">
      <x:c r="A80" s="8">
        <x:f t="shared" si="0"/>
        <x:v>77</x:v>
      </x:c>
      <x:c r="B80" s="21" t="s">
        <x:v>127</x:v>
      </x:c>
      <x:c r="C80" s="8" t="s">
        <x:v>78</x:v>
      </x:c>
      <x:c r="D80" s="22" t="s">
        <x:v>128</x:v>
      </x:c>
      <x:c r="E80" s="23">
        <x:v>4.2000000000000002</x:v>
      </x:c>
      <x:c r="F80" s="19">
        <x:f t="shared" si="3"/>
        <x:v>312.80000000000013</x:v>
      </x:c>
      <x:c r="G80" s="20" t="s">
        <x:v>137</x:v>
      </x:c>
    </x:row>
    <x:row r="81" spans="1:7">
      <x:c r="A81" s="8">
        <x:f t="shared" si="0"/>
        <x:v>78</x:v>
      </x:c>
      <x:c r="B81" s="21" t="s">
        <x:v>155</x:v>
      </x:c>
      <x:c r="C81" s="8" t="s">
        <x:v>94</x:v>
      </x:c>
      <x:c r="D81" s="22" t="s">
        <x:v>11</x:v>
      </x:c>
      <x:c r="E81" s="23">
        <x:v>2.3999999999999999</x:v>
      </x:c>
      <x:c r="F81" s="19">
        <x:f t="shared" si="3"/>
        <x:v>315.2000000000001</x:v>
      </x:c>
      <x:c r="G81" s="20" t="s">
        <x:v>162</x:v>
      </x:c>
    </x:row>
    <x:row r="82" spans="1:7">
      <x:c r="A82" s="8">
        <x:f t="shared" si="0"/>
        <x:v>79</x:v>
      </x:c>
      <x:c r="B82" s="21" t="s">
        <x:v>138</x:v>
      </x:c>
      <x:c r="C82" s="8" t="s">
        <x:v>94</x:v>
      </x:c>
      <x:c r="D82" s="22" t="s">
        <x:v>128</x:v>
      </x:c>
      <x:c r="E82" s="23">
        <x:v>2.6000000000000001</x:v>
      </x:c>
      <x:c r="F82" s="19">
        <x:f t="shared" si="3"/>
        <x:v>317.80000000000013</x:v>
      </x:c>
      <x:c r="G82" s="20" t="s">
        <x:v>146</x:v>
      </x:c>
    </x:row>
    <x:row r="83" spans="1:7">
      <x:c r="A83" s="8">
        <x:f t="shared" si="0"/>
        <x:v>80</x:v>
      </x:c>
      <x:c r="B83" s="21" t="s">
        <x:v>80</x:v>
      </x:c>
      <x:c r="C83" s="8" t="s">
        <x:v>78</x:v>
      </x:c>
      <x:c r="D83" s="22" t="s">
        <x:v>33</x:v>
      </x:c>
      <x:c r="E83" s="23">
        <x:v>0.20000000000000001</x:v>
      </x:c>
      <x:c r="F83" s="19">
        <x:f t="shared" si="3"/>
        <x:v>318.00000000000011</x:v>
      </x:c>
      <x:c r="G83" s="20" t="s">
        <x:v>123</x:v>
      </x:c>
    </x:row>
    <x:row r="84" spans="1:7">
      <x:c r="A84" s="8">
        <x:f t="shared" si="0"/>
        <x:v>81</x:v>
      </x:c>
      <x:c r="B84" s="21" t="s">
        <x:v>68</x:v>
      </x:c>
      <x:c r="C84" s="8" t="s">
        <x:v>94</x:v>
      </x:c>
      <x:c r="D84" s="22" t="s">
        <x:v>98</x:v>
      </x:c>
      <x:c r="E84" s="23">
        <x:v>1.2</x:v>
      </x:c>
      <x:c r="F84" s="19">
        <x:f t="shared" si="3"/>
        <x:v>319.2000000000001</x:v>
      </x:c>
      <x:c r="G84" s="20" t="s">
        <x:v>208</x:v>
      </x:c>
    </x:row>
    <x:row r="85" spans="1:7">
      <x:c r="A85" s="8">
        <x:f t="shared" si="0"/>
        <x:v>82</x:v>
      </x:c>
      <x:c r="B85" s="21" t="s">
        <x:v>68</x:v>
      </x:c>
      <x:c r="C85" s="8" t="s">
        <x:v>78</x:v>
      </x:c>
      <x:c r="D85" s="9" t="s">
        <x:v>185</x:v>
      </x:c>
      <x:c r="E85" s="23">
        <x:v>10.6</x:v>
      </x:c>
      <x:c r="F85" s="19">
        <x:f>SUM(F84+E85)</x:f>
        <x:v>329.80000000000013</x:v>
      </x:c>
      <x:c r="G85" s="20" t="s">
        <x:v>46</x:v>
      </x:c>
    </x:row>
    <x:row r="86" spans="1:7">
      <x:c r="A86" s="8">
        <x:f t="shared" si="0"/>
        <x:v>83</x:v>
      </x:c>
      <x:c r="B86" s="21" t="s">
        <x:v>151</x:v>
      </x:c>
      <x:c r="C86" s="8" t="s">
        <x:v>78</x:v>
      </x:c>
      <x:c r="D86" s="9" t="s">
        <x:v>15</x:v>
      </x:c>
      <x:c r="E86" s="23">
        <x:v>5</x:v>
      </x:c>
      <x:c r="F86" s="19">
        <x:f t="shared" si="3"/>
        <x:v>334.80000000000013</x:v>
      </x:c>
      <x:c r="G86" s="20" t="s">
        <x:v>48</x:v>
      </x:c>
    </x:row>
    <x:row r="87" spans="1:7">
      <x:c r="A87" s="8">
        <x:f t="shared" si="0"/>
        <x:v>84</x:v>
      </x:c>
      <x:c r="B87" s="21" t="s">
        <x:v>68</x:v>
      </x:c>
      <x:c r="C87" s="8" t="s">
        <x:v>94</x:v>
      </x:c>
      <x:c r="D87" s="9" t="s">
        <x:v>125</x:v>
      </x:c>
      <x:c r="E87" s="23">
        <x:v>6.2000000000000002</x:v>
      </x:c>
      <x:c r="F87" s="19">
        <x:f t="shared" si="3"/>
        <x:v>341.00000000000011</x:v>
      </x:c>
      <x:c r="G87" s="20" t="s">
        <x:v>24</x:v>
      </x:c>
    </x:row>
    <x:row r="88" spans="1:7">
      <x:c r="A88" s="8">
        <x:f t="shared" si="0"/>
        <x:v>85</x:v>
      </x:c>
      <x:c r="B88" s="21" t="s">
        <x:v>18</x:v>
      </x:c>
      <x:c r="C88" s="8" t="s">
        <x:v>78</x:v>
      </x:c>
      <x:c r="D88" s="9" t="s">
        <x:v>71</x:v>
      </x:c>
      <x:c r="E88" s="23">
        <x:v>0.20000000000000001</x:v>
      </x:c>
      <x:c r="F88" s="19">
        <x:f t="shared" si="3"/>
        <x:v>341.2000000000001</x:v>
      </x:c>
      <x:c r="G88" s="20" t="s">
        <x:v>5</x:v>
      </x:c>
    </x:row>
    <x:row r="89" spans="1:7">
      <x:c r="A89" s="8">
        <x:f t="shared" si="0"/>
        <x:v>86</x:v>
      </x:c>
      <x:c r="B89" s="21" t="s">
        <x:v>143</x:v>
      </x:c>
      <x:c r="C89" s="8" t="s">
        <x:v>78</x:v>
      </x:c>
      <x:c r="D89" s="9" t="s">
        <x:v>71</x:v>
      </x:c>
      <x:c r="E89" s="23">
        <x:v>1.1000000000000001</x:v>
      </x:c>
      <x:c r="F89" s="19">
        <x:f t="shared" si="3"/>
        <x:v>342.30000000000013</x:v>
      </x:c>
      <x:c r="G89" s="20" t="s">
        <x:v>108</x:v>
      </x:c>
    </x:row>
    <x:row r="90" spans="1:7">
      <x:c r="A90" s="8">
        <x:f t="shared" si="0"/>
        <x:v>87</x:v>
      </x:c>
      <x:c r="B90" s="21" t="s">
        <x:v>139</x:v>
      </x:c>
      <x:c r="C90" s="8" t="s">
        <x:v>78</x:v>
      </x:c>
      <x:c r="D90" s="9" t="s">
        <x:v>71</x:v>
      </x:c>
      <x:c r="E90" s="23">
        <x:v>0.59999999999999998</x:v>
      </x:c>
      <x:c r="F90" s="19">
        <x:f t="shared" si="3"/>
        <x:v>342.90000000000015</x:v>
      </x:c>
      <x:c r="G90" s="20" t="s">
        <x:v>47</x:v>
      </x:c>
    </x:row>
    <x:row r="91" spans="1:7">
      <x:c r="A91" s="8">
        <x:f t="shared" si="0"/>
        <x:v>88</x:v>
      </x:c>
      <x:c r="B91" s="21" t="s">
        <x:v>30</x:v>
      </x:c>
      <x:c r="C91" s="8" t="s">
        <x:v>94</x:v>
      </x:c>
      <x:c r="D91" s="9" t="s">
        <x:v>117</x:v>
      </x:c>
      <x:c r="E91" s="23">
        <x:v>1.6000000000000001</x:v>
      </x:c>
      <x:c r="F91" s="19">
        <x:f t="shared" si="3"/>
        <x:v>344.50000000000017</x:v>
      </x:c>
      <x:c r="G91" s="20" t="s">
        <x:v>35</x:v>
      </x:c>
    </x:row>
    <x:row r="92" spans="1:8">
      <x:c r="A92" s="13">
        <x:f t="shared" si="0"/>
        <x:v>89</x:v>
      </x:c>
      <x:c r="B92" s="12" t="s">
        <x:v>241</x:v>
      </x:c>
      <x:c r="C92" s="13" t="s">
        <x:v>72</x:v>
      </x:c>
      <x:c r="D92" s="30" t="s">
        <x:v>36</x:v>
      </x:c>
      <x:c r="E92" s="31">
        <x:v>6.5999999999999996</x:v>
      </x:c>
      <x:c r="F92" s="14">
        <x:f t="shared" si="3"/>
        <x:v>351.10000000000019</x:v>
      </x:c>
      <x:c r="G92" s="15" t="s">
        <x:v>221</x:v>
      </x:c>
      <x:c r="H92" s="2"/>
    </x:row>
    <x:row r="93" spans="1:7">
      <x:c r="A93" s="8">
        <x:f t="shared" si="0"/>
        <x:v>90</x:v>
      </x:c>
      <x:c r="B93" s="21" t="s">
        <x:v>147</x:v>
      </x:c>
      <x:c r="C93" s="8" t="s">
        <x:v>78</x:v>
      </x:c>
      <x:c r="D93" s="9" t="s">
        <x:v>144</x:v>
      </x:c>
      <x:c r="E93" s="23">
        <x:v>5</x:v>
      </x:c>
      <x:c r="F93" s="19">
        <x:f t="shared" si="3"/>
        <x:v>356.10000000000019</x:v>
      </x:c>
      <x:c r="G93" s="20"/>
    </x:row>
    <x:row r="94" spans="1:7">
      <x:c r="A94" s="8">
        <x:f t="shared" si="0"/>
        <x:v>91</x:v>
      </x:c>
      <x:c r="B94" s="21" t="s">
        <x:v>153</x:v>
      </x:c>
      <x:c r="C94" s="8" t="s">
        <x:v>94</x:v>
      </x:c>
      <x:c r="D94" s="9" t="s">
        <x:v>198</x:v>
      </x:c>
      <x:c r="E94" s="23">
        <x:v>0.29999999999999999</x:v>
      </x:c>
      <x:c r="F94" s="19">
        <x:f t="shared" si="3"/>
        <x:v>356.4000000000002</x:v>
      </x:c>
      <x:c r="G94" s="20" t="s">
        <x:v>205</x:v>
      </x:c>
    </x:row>
    <x:row r="95" spans="1:7">
      <x:c r="A95" s="8">
        <x:f t="shared" si="0"/>
        <x:v>92</x:v>
      </x:c>
      <x:c r="B95" s="21" t="s">
        <x:v>171</x:v>
      </x:c>
      <x:c r="C95" s="8" t="s">
        <x:v>78</x:v>
      </x:c>
      <x:c r="D95" s="9" t="s">
        <x:v>70</x:v>
      </x:c>
      <x:c r="E95" s="23">
        <x:v>3.3999999999999999</x:v>
      </x:c>
      <x:c r="F95" s="19">
        <x:f t="shared" si="3"/>
        <x:v>359.80000000000018</x:v>
      </x:c>
      <x:c r="G95" s="20" t="s">
        <x:v>40</x:v>
      </x:c>
    </x:row>
    <x:row r="96" spans="1:7">
      <x:c r="A96" s="8">
        <x:f t="shared" si="0"/>
        <x:v>93</x:v>
      </x:c>
      <x:c r="B96" s="21" t="s">
        <x:v>2</x:v>
      </x:c>
      <x:c r="C96" s="8" t="s">
        <x:v>94</x:v>
      </x:c>
      <x:c r="D96" s="9" t="s">
        <x:v>45</x:v>
      </x:c>
      <x:c r="E96" s="23">
        <x:v>0.69999999999999996</x:v>
      </x:c>
      <x:c r="F96" s="19">
        <x:f t="shared" si="3"/>
        <x:v>360.50000000000017</x:v>
      </x:c>
      <x:c r="G96" s="20" t="s">
        <x:v>142</x:v>
      </x:c>
    </x:row>
    <x:row r="97" spans="1:7">
      <x:c r="A97" s="8">
        <x:f t="shared" si="0"/>
        <x:v>94</x:v>
      </x:c>
      <x:c r="B97" s="21" t="s">
        <x:v>120</x:v>
      </x:c>
      <x:c r="C97" s="8" t="s">
        <x:v>94</x:v>
      </x:c>
      <x:c r="D97" s="9" t="s">
        <x:v>82</x:v>
      </x:c>
      <x:c r="E97" s="23">
        <x:v>8.4000000000000004</x:v>
      </x:c>
      <x:c r="F97" s="19">
        <x:f t="shared" si="3"/>
        <x:v>368.90000000000015</x:v>
      </x:c>
      <x:c r="G97" s="20" t="s">
        <x:v>150</x:v>
      </x:c>
    </x:row>
    <x:row r="98" spans="1:7">
      <x:c r="A98" s="8">
        <x:f t="shared" si="0"/>
        <x:v>95</x:v>
      </x:c>
      <x:c r="B98" s="21" t="s">
        <x:v>191</x:v>
      </x:c>
      <x:c r="C98" s="8" t="s">
        <x:v>78</x:v>
      </x:c>
      <x:c r="D98" s="9" t="s">
        <x:v>82</x:v>
      </x:c>
      <x:c r="E98" s="23">
        <x:v>1.2</x:v>
      </x:c>
      <x:c r="F98" s="19">
        <x:f t="shared" si="3"/>
        <x:v>370.10000000000014</x:v>
      </x:c>
      <x:c r="G98" s="34" t="s">
        <x:v>21</x:v>
      </x:c>
    </x:row>
    <x:row r="99" spans="1:7">
      <x:c r="A99" s="8">
        <x:f t="shared" si="0"/>
        <x:v>96</x:v>
      </x:c>
      <x:c r="B99" s="21" t="s">
        <x:v>159</x:v>
      </x:c>
      <x:c r="C99" s="8" t="s">
        <x:v>94</x:v>
      </x:c>
      <x:c r="D99" s="9" t="s">
        <x:v>82</x:v>
      </x:c>
      <x:c r="E99" s="23">
        <x:v>2.6000000000000001</x:v>
      </x:c>
      <x:c r="F99" s="19">
        <x:f t="shared" si="3"/>
        <x:v>372.70000000000016</x:v>
      </x:c>
      <x:c r="G99" s="34" t="s">
        <x:v>59</x:v>
      </x:c>
    </x:row>
    <x:row r="100" spans="1:7">
      <x:c r="A100" s="8">
        <x:f t="shared" si="0"/>
        <x:v>97</x:v>
      </x:c>
      <x:c r="B100" s="21" t="s">
        <x:v>74</x:v>
      </x:c>
      <x:c r="C100" s="8" t="s">
        <x:v>73</x:v>
      </x:c>
      <x:c r="D100" s="9" t="s">
        <x:v>190</x:v>
      </x:c>
      <x:c r="E100" s="19">
        <x:v>2.3999999999999999</x:v>
      </x:c>
      <x:c r="F100" s="19">
        <x:f t="shared" si="3"/>
        <x:v>375.10000000000014</x:v>
      </x:c>
      <x:c r="G100" s="20" t="s">
        <x:v>113</x:v>
      </x:c>
    </x:row>
    <x:row r="101" spans="1:7">
      <x:c r="A101" s="8">
        <x:f t="shared" si="0"/>
        <x:v>98</x:v>
      </x:c>
      <x:c r="B101" s="21" t="s">
        <x:v>29</x:v>
      </x:c>
      <x:c r="C101" s="8" t="s">
        <x:v>78</x:v>
      </x:c>
      <x:c r="D101" s="9" t="s">
        <x:v>82</x:v>
      </x:c>
      <x:c r="E101" s="23">
        <x:v>0.29999999999999999</x:v>
      </x:c>
      <x:c r="F101" s="19">
        <x:f t="shared" si="3"/>
        <x:v>375.40000000000015</x:v>
      </x:c>
      <x:c r="G101" s="34" t="s">
        <x:v>177</x:v>
      </x:c>
    </x:row>
    <x:row r="102" spans="1:7">
      <x:c r="A102" s="8">
        <x:f t="shared" si="0"/>
        <x:v>99</x:v>
      </x:c>
      <x:c r="B102" s="21" t="s">
        <x:v>132</x:v>
      </x:c>
      <x:c r="C102" s="8" t="s">
        <x:v>78</x:v>
      </x:c>
      <x:c r="D102" s="9" t="s">
        <x:v>84</x:v>
      </x:c>
      <x:c r="E102" s="23">
        <x:v>2.3999999999999999</x:v>
      </x:c>
      <x:c r="F102" s="19">
        <x:f t="shared" si="3"/>
        <x:v>377.80000000000013</x:v>
      </x:c>
      <x:c r="G102" s="20" t="s">
        <x:v>195</x:v>
      </x:c>
    </x:row>
    <x:row r="103" spans="1:7">
      <x:c r="A103" s="8">
        <x:f t="shared" si="0"/>
        <x:v>100</x:v>
      </x:c>
      <x:c r="B103" s="21" t="s">
        <x:v>68</x:v>
      </x:c>
      <x:c r="C103" s="8" t="s">
        <x:v>78</x:v>
      </x:c>
      <x:c r="D103" s="9" t="s">
        <x:v>70</x:v>
      </x:c>
      <x:c r="E103" s="23">
        <x:v>6</x:v>
      </x:c>
      <x:c r="F103" s="19">
        <x:f t="shared" si="3"/>
        <x:v>383.80000000000013</x:v>
      </x:c>
      <x:c r="G103" s="20" t="s">
        <x:v>40</x:v>
      </x:c>
    </x:row>
    <x:row r="104" spans="1:7">
      <x:c r="A104" s="8">
        <x:f t="shared" si="0"/>
        <x:v>101</x:v>
      </x:c>
      <x:c r="B104" s="21" t="s">
        <x:v>110</x:v>
      </x:c>
      <x:c r="C104" s="8" t="s">
        <x:v>78</x:v>
      </x:c>
      <x:c r="D104" s="9" t="s">
        <x:v>76</x:v>
      </x:c>
      <x:c r="E104" s="23">
        <x:v>3.6000000000000001</x:v>
      </x:c>
      <x:c r="F104" s="19">
        <x:f t="shared" si="3"/>
        <x:v>387.40000000000015</x:v>
      </x:c>
      <x:c r="G104" s="20" t="s">
        <x:v>100</x:v>
      </x:c>
    </x:row>
    <x:row r="105" spans="1:7">
      <x:c r="A105" s="8">
        <x:f t="shared" si="0"/>
        <x:v>102</x:v>
      </x:c>
      <x:c r="B105" s="21" t="s">
        <x:v>86</x:v>
      </x:c>
      <x:c r="C105" s="8" t="s">
        <x:v>94</x:v>
      </x:c>
      <x:c r="D105" s="9" t="s">
        <x:v>194</x:v>
      </x:c>
      <x:c r="E105" s="23">
        <x:v>1</x:v>
      </x:c>
      <x:c r="F105" s="19">
        <x:f t="shared" si="3"/>
        <x:v>388.40000000000015</x:v>
      </x:c>
      <x:c r="G105" s="20" t="s">
        <x:v>104</x:v>
      </x:c>
    </x:row>
    <x:row r="106" spans="1:7">
      <x:c r="A106" s="8">
        <x:f t="shared" si="0"/>
        <x:v>103</x:v>
      </x:c>
      <x:c r="B106" s="21" t="s">
        <x:v>161</x:v>
      </x:c>
      <x:c r="C106" s="8" t="s">
        <x:v>94</x:v>
      </x:c>
      <x:c r="D106" s="9" t="s">
        <x:v>8</x:v>
      </x:c>
      <x:c r="E106" s="23">
        <x:v>1.3999999999999999</x:v>
      </x:c>
      <x:c r="F106" s="19">
        <x:f t="shared" si="3"/>
        <x:v>389.80000000000013</x:v>
      </x:c>
      <x:c r="G106" s="20" t="s">
        <x:v>149</x:v>
      </x:c>
    </x:row>
    <x:row r="107" spans="1:7">
      <x:c r="A107" s="8">
        <x:f t="shared" si="0"/>
        <x:v>104</x:v>
      </x:c>
      <x:c r="B107" s="21" t="s">
        <x:v>133</x:v>
      </x:c>
      <x:c r="C107" s="8" t="s">
        <x:v>94</x:v>
      </x:c>
      <x:c r="D107" s="9" t="s">
        <x:v>7</x:v>
      </x:c>
      <x:c r="E107" s="23">
        <x:v>7.0999999999999996</x:v>
      </x:c>
      <x:c r="F107" s="19">
        <x:f t="shared" si="3"/>
        <x:v>396.90000000000015</x:v>
      </x:c>
      <x:c r="G107" s="20" t="s">
        <x:v>180</x:v>
      </x:c>
    </x:row>
    <x:row r="108" spans="1:7">
      <x:c r="A108" s="8">
        <x:f t="shared" si="0"/>
        <x:v>105</x:v>
      </x:c>
      <x:c r="B108" s="21" t="s">
        <x:v>140</x:v>
      </x:c>
      <x:c r="C108" s="8" t="s">
        <x:v>94</x:v>
      </x:c>
      <x:c r="D108" s="9" t="s">
        <x:v>154</x:v>
      </x:c>
      <x:c r="E108" s="23">
        <x:v>4.2999999999999998</x:v>
      </x:c>
      <x:c r="F108" s="19">
        <x:f>SUM(F107+E108)</x:f>
        <x:v>401.20000000000016</x:v>
      </x:c>
      <x:c r="G108" s="20" t="s">
        <x:v>204</x:v>
      </x:c>
    </x:row>
    <x:row r="109" spans="1:7">
      <x:c r="A109" s="8">
        <x:f t="shared" si="0"/>
        <x:v>106</x:v>
      </x:c>
      <x:c r="B109" s="21" t="s">
        <x:v>92</x:v>
      </x:c>
      <x:c r="C109" s="8" t="s">
        <x:v>94</x:v>
      </x:c>
      <x:c r="D109" s="9" t="s">
        <x:v>93</x:v>
      </x:c>
      <x:c r="E109" s="23">
        <x:v>0.69999999999999996</x:v>
      </x:c>
      <x:c r="F109" s="19">
        <x:f t="shared" ref="F109:F110" si="4">SUM(F108+E109)</x:f>
        <x:v>401.90000000000015</x:v>
      </x:c>
      <x:c r="G109" s="35"/>
    </x:row>
    <x:row r="110" spans="1:8">
      <x:c r="A110" s="13">
        <x:f t="shared" si="0"/>
        <x:v>107</x:v>
      </x:c>
      <x:c r="B110" s="12" t="s">
        <x:v>62</x:v>
      </x:c>
      <x:c r="C110" s="13"/>
      <x:c r="D110" s="30"/>
      <x:c r="E110" s="31">
        <x:v>0.10000000000000001</x:v>
      </x:c>
      <x:c r="F110" s="14">
        <x:f t="shared" si="4"/>
        <x:v>402.00000000000017</x:v>
      </x:c>
      <x:c r="G110" s="12" t="s">
        <x:v>64</x:v>
      </x:c>
      <x:c r="H110" s="3"/>
    </x:row>
    <x:row r="111" spans="1:7">
      <x:c r="A111" s="4"/>
      <x:c r="E111" s="6"/>
      <x:c r="G111" s="7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BRM1029埼玉600kmアタック二本松</vt:lpstr>
    </vt:vector>
  </ep:TitlesOfParts>
  <ep:TotalTime>8313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68</cp:revision>
  <cp:lastPrinted>2017-02-02T20:53:10.000</cp:lastPrinted>
  <dcterms:created xsi:type="dcterms:W3CDTF">2013-02-26T15:12:41.000</dcterms:created>
  <dcterms:modified xsi:type="dcterms:W3CDTF">2025-11-03T20:26:12.610</dcterms:modified>
  <cp:version>1100.0100.01</cp:version>
</cp:coreProperties>
</file>