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1320" windowHeight="15740" activeTab="0"/>
  </bookViews>
  <sheets>
    <sheet name="BRM128埼玉200" sheetId="1" r:id="rId1"/>
  </sheets>
  <definedNames/>
  <calcPr fullCalcOnLoad="1"/>
</workbook>
</file>

<file path=xl/sharedStrings.xml><?xml version="1.0" encoding="utf-8"?>
<sst xmlns="http://schemas.openxmlformats.org/spreadsheetml/2006/main" count="648" uniqueCount="449">
  <si>
    <t>倉林　いずみ</t>
  </si>
  <si>
    <t>KURAHAYASHI</t>
  </si>
  <si>
    <t>黒澤　久</t>
  </si>
  <si>
    <t>KUROSAWA</t>
  </si>
  <si>
    <t>顧　哲哉</t>
  </si>
  <si>
    <t>KOSHI</t>
  </si>
  <si>
    <t>近藤　信勝</t>
  </si>
  <si>
    <t>KONDO</t>
  </si>
  <si>
    <t>佐藤　隆夫</t>
  </si>
  <si>
    <t>SATO</t>
  </si>
  <si>
    <t>執行　英明</t>
  </si>
  <si>
    <t>SHIGYO</t>
  </si>
  <si>
    <t>島田　行仁</t>
  </si>
  <si>
    <t>SHIMADA</t>
  </si>
  <si>
    <t>Yukihito</t>
  </si>
  <si>
    <t>清水　則吉</t>
  </si>
  <si>
    <t>菅田　大助</t>
  </si>
  <si>
    <t>SUGATA</t>
  </si>
  <si>
    <t>Daisuke</t>
  </si>
  <si>
    <t>杉田　寿男</t>
  </si>
  <si>
    <t>ＳＵＧＩＴＡ</t>
  </si>
  <si>
    <t>杉山　茂雄</t>
  </si>
  <si>
    <t>SUGIYAMA　</t>
  </si>
  <si>
    <t>鈴木　ちさ</t>
  </si>
  <si>
    <t>SUZUKI</t>
  </si>
  <si>
    <t>鈴木　信行</t>
  </si>
  <si>
    <t>Nobuyuki</t>
  </si>
  <si>
    <t>鈴木　裕和</t>
  </si>
  <si>
    <t>鈴木　雅広</t>
  </si>
  <si>
    <t>高杉　貴一</t>
  </si>
  <si>
    <t>TAKASUGI</t>
  </si>
  <si>
    <t>高橋　良男</t>
  </si>
  <si>
    <t>Kiichi</t>
  </si>
  <si>
    <t>Yoshitake</t>
  </si>
  <si>
    <t>Yukio</t>
  </si>
  <si>
    <t>Yoshio</t>
  </si>
  <si>
    <t>Yuya</t>
  </si>
  <si>
    <t>Fuminori</t>
  </si>
  <si>
    <t>Katsuo</t>
  </si>
  <si>
    <t>Toshiyuki</t>
  </si>
  <si>
    <t>Yukihiko</t>
  </si>
  <si>
    <t>Yoshitaka</t>
  </si>
  <si>
    <t>Kazunori</t>
  </si>
  <si>
    <t>Kazuhiko</t>
  </si>
  <si>
    <t>Tomomi</t>
  </si>
  <si>
    <t>Shozo</t>
  </si>
  <si>
    <t>Shinya</t>
  </si>
  <si>
    <t>Ryuji</t>
  </si>
  <si>
    <t>Chikashi</t>
  </si>
  <si>
    <t>Ryou</t>
  </si>
  <si>
    <t>Keisuke</t>
  </si>
  <si>
    <t>Masaaki</t>
  </si>
  <si>
    <t>Kazuko</t>
  </si>
  <si>
    <t>Tokuichi</t>
  </si>
  <si>
    <t>MORI</t>
  </si>
  <si>
    <t>Yuzuru</t>
  </si>
  <si>
    <t>Shigeru</t>
  </si>
  <si>
    <t>Daijirou</t>
  </si>
  <si>
    <t>Yasunori</t>
  </si>
  <si>
    <t>Yoshiharu</t>
  </si>
  <si>
    <t>Junichi</t>
  </si>
  <si>
    <t>Ishida</t>
  </si>
  <si>
    <t>Keizo</t>
  </si>
  <si>
    <t>Masato</t>
  </si>
  <si>
    <t>Keiji</t>
  </si>
  <si>
    <t>Hidetoshi</t>
  </si>
  <si>
    <t>Tomoyuki</t>
  </si>
  <si>
    <t>Kazuyuki</t>
  </si>
  <si>
    <t>Ｍａｋｏｔｏ</t>
  </si>
  <si>
    <t>Masaru</t>
  </si>
  <si>
    <t>Katagiri</t>
  </si>
  <si>
    <t>Hideo</t>
  </si>
  <si>
    <t>Yoshiro</t>
  </si>
  <si>
    <t>Izumi</t>
  </si>
  <si>
    <t>Hiroyuki</t>
  </si>
  <si>
    <t>Masako</t>
  </si>
  <si>
    <t>Fumio</t>
  </si>
  <si>
    <t>鈴木　利章</t>
  </si>
  <si>
    <t>鈴木　俊春</t>
  </si>
  <si>
    <t>須藤　晃司</t>
  </si>
  <si>
    <t>SUDO</t>
  </si>
  <si>
    <t>高田　佳武</t>
  </si>
  <si>
    <t>TAKADA</t>
  </si>
  <si>
    <t>高橋　晃</t>
  </si>
  <si>
    <t>高橋　行雄</t>
  </si>
  <si>
    <t>綱藤  敏幸</t>
  </si>
  <si>
    <t>TUNAＨUZI</t>
  </si>
  <si>
    <t>中川　雄也</t>
  </si>
  <si>
    <t>NAKAGAWA</t>
  </si>
  <si>
    <t>長島　光治</t>
  </si>
  <si>
    <t>ＮＡＧＡＳＨＩＭＡ</t>
  </si>
  <si>
    <t>中野　和伸</t>
  </si>
  <si>
    <t>NAKANO</t>
  </si>
  <si>
    <t>中村　信一</t>
  </si>
  <si>
    <t>NAKAMURA</t>
  </si>
  <si>
    <t>中山　守朗</t>
  </si>
  <si>
    <t>NEMOTO</t>
  </si>
  <si>
    <t>野村　岳晴</t>
  </si>
  <si>
    <t>NOMURA</t>
  </si>
  <si>
    <t>花積　三千人</t>
  </si>
  <si>
    <t>HANAZUMI</t>
  </si>
  <si>
    <t>林　友紀</t>
  </si>
  <si>
    <t>HAYASHI</t>
  </si>
  <si>
    <t>原　昭夫</t>
  </si>
  <si>
    <t>並木　哲哉</t>
  </si>
  <si>
    <t>西山　元一郎</t>
  </si>
  <si>
    <t>NISIYAMA</t>
  </si>
  <si>
    <t>野上　卓生</t>
  </si>
  <si>
    <t>NOGAMI</t>
  </si>
  <si>
    <t>畑上　行彦</t>
  </si>
  <si>
    <t>HATAGAMI</t>
  </si>
  <si>
    <t>廣田　和彦</t>
  </si>
  <si>
    <t>HIROTA</t>
  </si>
  <si>
    <t>廣田　朝美</t>
  </si>
  <si>
    <t>藤原　祥造</t>
  </si>
  <si>
    <t>FUJIWARA</t>
  </si>
  <si>
    <t>AJ神奈川</t>
  </si>
  <si>
    <t>古山　真也</t>
  </si>
  <si>
    <t>FURUYAMA</t>
  </si>
  <si>
    <t>牧村　義隆</t>
  </si>
  <si>
    <t>MAKIMURA</t>
  </si>
  <si>
    <t>真崎　史嗣</t>
  </si>
  <si>
    <t>MASAKI</t>
  </si>
  <si>
    <t>MATSUMURA</t>
  </si>
  <si>
    <t>宮竹　由友</t>
  </si>
  <si>
    <t>MIYATAKE</t>
  </si>
  <si>
    <t>牟田口　雅章</t>
  </si>
  <si>
    <t>MUTAGUCHI</t>
  </si>
  <si>
    <t>村上　寛史</t>
  </si>
  <si>
    <t>MURAKAMI</t>
  </si>
  <si>
    <t>本橋　百子</t>
  </si>
  <si>
    <t>MOTOHASHI</t>
  </si>
  <si>
    <t>本橋　徳一</t>
  </si>
  <si>
    <t>森　譲</t>
  </si>
  <si>
    <t>山崎　光太郎</t>
  </si>
  <si>
    <t>山下　大二郎</t>
  </si>
  <si>
    <t>山下　正記</t>
  </si>
  <si>
    <t>YAMASHITA</t>
  </si>
  <si>
    <t>山本　英門</t>
  </si>
  <si>
    <t>YAMAMOTO</t>
  </si>
  <si>
    <t>横野　安則</t>
  </si>
  <si>
    <t>YOKONO</t>
  </si>
  <si>
    <t>米津　一成</t>
  </si>
  <si>
    <t>YONEDU</t>
  </si>
  <si>
    <t>坂田　智徳</t>
  </si>
  <si>
    <t>近藤　新一郎</t>
  </si>
  <si>
    <t>KONDOU</t>
  </si>
  <si>
    <t>松岡　亮</t>
  </si>
  <si>
    <t>MATSUOKA</t>
  </si>
  <si>
    <t>岩崎　友幸</t>
  </si>
  <si>
    <t>IWASAKI</t>
  </si>
  <si>
    <t>山本　憲治</t>
  </si>
  <si>
    <t>柳沢　宏和</t>
  </si>
  <si>
    <t>YANAGISAWA</t>
  </si>
  <si>
    <t>堀江　竜司</t>
  </si>
  <si>
    <t>HORIE</t>
  </si>
  <si>
    <t>青木　隆</t>
  </si>
  <si>
    <t>AOKI</t>
  </si>
  <si>
    <t>浅岡　政也</t>
  </si>
  <si>
    <t>ASAOKA</t>
  </si>
  <si>
    <t>池野　英徳</t>
  </si>
  <si>
    <t>IKENO</t>
  </si>
  <si>
    <t>石井　庸義</t>
  </si>
  <si>
    <t>石沢　賢二</t>
  </si>
  <si>
    <t>ISHIZAWA</t>
  </si>
  <si>
    <t>NOM</t>
  </si>
  <si>
    <t>PRENOM</t>
  </si>
  <si>
    <t>名前</t>
  </si>
  <si>
    <t>スタート</t>
  </si>
  <si>
    <t>PC-1</t>
  </si>
  <si>
    <t>ゴール</t>
  </si>
  <si>
    <t>総時間</t>
  </si>
  <si>
    <t>つくば　64.3</t>
  </si>
  <si>
    <t>CLUB</t>
  </si>
  <si>
    <t>CLUB CODE ACP</t>
  </si>
  <si>
    <t>Toshiaki</t>
  </si>
  <si>
    <t>Koji</t>
  </si>
  <si>
    <t>Futoshi</t>
  </si>
  <si>
    <t>Kazuaki</t>
  </si>
  <si>
    <t>Tosiyuki</t>
  </si>
  <si>
    <t>Ｋｏｊｉ</t>
  </si>
  <si>
    <t>Kazunobu</t>
  </si>
  <si>
    <t>Shinichi</t>
  </si>
  <si>
    <t>Motoichirou</t>
  </si>
  <si>
    <t>Takuo</t>
  </si>
  <si>
    <t>Takeharu</t>
  </si>
  <si>
    <t>Michito</t>
  </si>
  <si>
    <t>Yuki</t>
  </si>
  <si>
    <t>Akio</t>
  </si>
  <si>
    <t>Noritaka</t>
  </si>
  <si>
    <t>Satoshi</t>
  </si>
  <si>
    <t>Takeshi</t>
  </si>
  <si>
    <t>Yoshitomo</t>
  </si>
  <si>
    <t>Osamu</t>
  </si>
  <si>
    <t>Mutsunori</t>
  </si>
  <si>
    <t>Mari</t>
  </si>
  <si>
    <t>Emon</t>
  </si>
  <si>
    <t>杉本　考平</t>
  </si>
  <si>
    <t>Ｋａｚｕｙｕｋｉ</t>
  </si>
  <si>
    <t>Kiyoshi</t>
  </si>
  <si>
    <t>吉村 豪</t>
  </si>
  <si>
    <t>YOSHIMURA</t>
  </si>
  <si>
    <t>Suguru</t>
  </si>
  <si>
    <t>Rieko</t>
  </si>
  <si>
    <t>土田　次郎</t>
  </si>
  <si>
    <t>TSUCHIDA</t>
  </si>
  <si>
    <t>Jiro</t>
  </si>
  <si>
    <t>Minoru</t>
  </si>
  <si>
    <t>OKITA</t>
  </si>
  <si>
    <t>葛西　歩</t>
  </si>
  <si>
    <t>金山　之治</t>
  </si>
  <si>
    <t>KANAYAMA</t>
  </si>
  <si>
    <t>鎌田　理恵子</t>
  </si>
  <si>
    <t>KAMATA</t>
  </si>
  <si>
    <t>菊池　篤志</t>
  </si>
  <si>
    <t>北野　祥良</t>
  </si>
  <si>
    <t>KITANO</t>
  </si>
  <si>
    <t>輿水  博幸</t>
  </si>
  <si>
    <t>ＫＯＳＨＩＭＩＺＵ</t>
  </si>
  <si>
    <t>KODAMA</t>
  </si>
  <si>
    <t>小林　和夫</t>
  </si>
  <si>
    <t>小林　一美</t>
  </si>
  <si>
    <t>KOBAYASHI</t>
  </si>
  <si>
    <t>近藤　博明</t>
  </si>
  <si>
    <t>佐川　夫美雄</t>
  </si>
  <si>
    <t>SAGAWA</t>
  </si>
  <si>
    <t>AJ宇都宮</t>
  </si>
  <si>
    <t>櫻井　英人</t>
  </si>
  <si>
    <t>SAKURAI</t>
  </si>
  <si>
    <t>佐藤　典明</t>
  </si>
  <si>
    <t>志村　政紀</t>
  </si>
  <si>
    <t>SHIMURA</t>
  </si>
  <si>
    <t>杉田　清</t>
  </si>
  <si>
    <t>SUGITA</t>
  </si>
  <si>
    <t>KASAI</t>
  </si>
  <si>
    <t>鹿志村　迅</t>
  </si>
  <si>
    <t>KASHIMURA</t>
  </si>
  <si>
    <t>AJ北海道</t>
  </si>
  <si>
    <t>片桐　恭弘</t>
  </si>
  <si>
    <t>YASUHIRO</t>
  </si>
  <si>
    <t>上村　尚広</t>
  </si>
  <si>
    <t>Naohiro</t>
  </si>
  <si>
    <t>川田　日出夫</t>
  </si>
  <si>
    <t>KAWADA</t>
  </si>
  <si>
    <t>川野　岳大</t>
  </si>
  <si>
    <t>KAWANO</t>
  </si>
  <si>
    <t>神原　俊治</t>
  </si>
  <si>
    <t>KAMBARA</t>
  </si>
  <si>
    <t>菊地　重樹</t>
  </si>
  <si>
    <t>KIKUCHI</t>
  </si>
  <si>
    <t>君垣　信治</t>
  </si>
  <si>
    <t>KIMIGAKI</t>
  </si>
  <si>
    <t>HARA</t>
  </si>
  <si>
    <t>坂西　裕</t>
  </si>
  <si>
    <t>BANZAI</t>
  </si>
  <si>
    <t>樋口　義隆</t>
  </si>
  <si>
    <t>HIGUTHI</t>
  </si>
  <si>
    <t>平野　和順</t>
  </si>
  <si>
    <t>HIRANO</t>
  </si>
  <si>
    <t>藤中　紀孝</t>
  </si>
  <si>
    <t>FUJINAKA</t>
  </si>
  <si>
    <t>星野　祐司</t>
  </si>
  <si>
    <t>HOSHINO</t>
  </si>
  <si>
    <t>舛谷　鋭</t>
  </si>
  <si>
    <t>MASUTANI</t>
  </si>
  <si>
    <t>三浦　武</t>
  </si>
  <si>
    <t>MIURA</t>
  </si>
  <si>
    <t>三好　理</t>
  </si>
  <si>
    <t>MIYOSHI</t>
  </si>
  <si>
    <t>森元　茂</t>
  </si>
  <si>
    <t>MORIMOTO</t>
  </si>
  <si>
    <t>八木　睦徳</t>
  </si>
  <si>
    <t>YAGI</t>
  </si>
  <si>
    <t>薬師寺　博章</t>
  </si>
  <si>
    <t>YAKUSHIJI</t>
  </si>
  <si>
    <t>山口　麻里</t>
  </si>
  <si>
    <t>YAMAGUCHI</t>
  </si>
  <si>
    <t>山田　一之</t>
  </si>
  <si>
    <t>ＹＡＭＡＤＡ</t>
  </si>
  <si>
    <t>吉岡　勝治</t>
  </si>
  <si>
    <t>YOSHIOKA</t>
  </si>
  <si>
    <t>渡邊　欣晴</t>
  </si>
  <si>
    <t>WATANABE</t>
  </si>
  <si>
    <t>谷和原　149.5</t>
  </si>
  <si>
    <t>オダックス埼玉</t>
  </si>
  <si>
    <t>Audax Japan</t>
  </si>
  <si>
    <t>松村　圭祐</t>
  </si>
  <si>
    <t>一般</t>
  </si>
  <si>
    <t>オダックス埼玉</t>
  </si>
  <si>
    <t>Audax Japan</t>
  </si>
  <si>
    <t>一般</t>
  </si>
  <si>
    <t>児玉　雅子</t>
  </si>
  <si>
    <t>SHIMIZU</t>
  </si>
  <si>
    <t>Noriyoshi</t>
  </si>
  <si>
    <t>SUGIMOTO</t>
  </si>
  <si>
    <t>Kouhei</t>
  </si>
  <si>
    <t>根本　俊之</t>
  </si>
  <si>
    <t>DNF</t>
  </si>
  <si>
    <t>DNS</t>
  </si>
  <si>
    <t>SAIKAMI</t>
  </si>
  <si>
    <t>Kuniaki</t>
  </si>
  <si>
    <t>NOUMI</t>
  </si>
  <si>
    <t>Kenichi</t>
  </si>
  <si>
    <t>納見　謙一</t>
  </si>
  <si>
    <t>YAMAGUCHI</t>
  </si>
  <si>
    <t>Tetsuo</t>
  </si>
  <si>
    <t>山口　哲生</t>
  </si>
  <si>
    <t>IZUMI</t>
  </si>
  <si>
    <t>Hiroshi</t>
  </si>
  <si>
    <t>泉　浩司</t>
  </si>
  <si>
    <t>SHIROKI</t>
  </si>
  <si>
    <t>Midori</t>
  </si>
  <si>
    <t>白木　緑</t>
  </si>
  <si>
    <t>霞ヶ浦　102.0</t>
  </si>
  <si>
    <t>スタッフ認定</t>
  </si>
  <si>
    <t>妻神　邦昭</t>
  </si>
  <si>
    <t>TAKAHASHI</t>
  </si>
  <si>
    <t>滝元　太</t>
  </si>
  <si>
    <t>TAKIMOTO</t>
  </si>
  <si>
    <t>立川　一昭</t>
  </si>
  <si>
    <t>TACHIKAWA</t>
  </si>
  <si>
    <t>辻　智之</t>
  </si>
  <si>
    <t>TSUJI</t>
  </si>
  <si>
    <t>寺島　浩樹</t>
  </si>
  <si>
    <t>TERAJIMA</t>
  </si>
  <si>
    <t>中島　典則</t>
  </si>
  <si>
    <t>NAKAJIMA</t>
  </si>
  <si>
    <t>双木　勝男</t>
  </si>
  <si>
    <t>NAMIKI</t>
  </si>
  <si>
    <t>Toru</t>
  </si>
  <si>
    <t>Yasushi</t>
  </si>
  <si>
    <t>Kazumi</t>
  </si>
  <si>
    <t>Nobukatsu</t>
  </si>
  <si>
    <t>Toshiharu</t>
  </si>
  <si>
    <t>Masahiro</t>
  </si>
  <si>
    <t>Hiroki</t>
  </si>
  <si>
    <t>NAKAYAMA</t>
  </si>
  <si>
    <t>Morio</t>
  </si>
  <si>
    <t>Katsuji</t>
  </si>
  <si>
    <t>Nobuharu</t>
  </si>
  <si>
    <t>Hisashi</t>
  </si>
  <si>
    <t>YAMAZAKI</t>
  </si>
  <si>
    <t>Kohtaroh</t>
  </si>
  <si>
    <t>Sinichirou</t>
  </si>
  <si>
    <t>石田　謙吉</t>
  </si>
  <si>
    <t>KENKICHI</t>
  </si>
  <si>
    <t>今村　雅幸</t>
  </si>
  <si>
    <t>IMAMURA</t>
  </si>
  <si>
    <t>生方　理樹</t>
  </si>
  <si>
    <t>UBUKATA</t>
  </si>
  <si>
    <t>榎本　誠</t>
  </si>
  <si>
    <t>ENOMOTO</t>
  </si>
  <si>
    <t>榎本勝</t>
  </si>
  <si>
    <t>大泉　範次</t>
  </si>
  <si>
    <t>OIZUMI</t>
  </si>
  <si>
    <t>AJ千葉</t>
  </si>
  <si>
    <t>大西　晃</t>
  </si>
  <si>
    <t>ONISHI</t>
  </si>
  <si>
    <t>岡田  直樹</t>
  </si>
  <si>
    <t>ＯＫＡＤＡ</t>
  </si>
  <si>
    <t>岡部　正</t>
  </si>
  <si>
    <t>OKABE</t>
  </si>
  <si>
    <t>沖田　昭</t>
  </si>
  <si>
    <t>Audax Japan</t>
  </si>
  <si>
    <t>秋葉　英雄</t>
  </si>
  <si>
    <t>AKIBA</t>
  </si>
  <si>
    <t>朝夷　元晴</t>
  </si>
  <si>
    <t>ASAHINA</t>
  </si>
  <si>
    <t>阿部　淳一</t>
  </si>
  <si>
    <t>ABE</t>
  </si>
  <si>
    <t>池田　稔</t>
  </si>
  <si>
    <t>IKEDA</t>
  </si>
  <si>
    <t>石橋　敬三</t>
  </si>
  <si>
    <t>ISHIBASHI</t>
  </si>
  <si>
    <t>オダックス埼玉</t>
  </si>
  <si>
    <t>伊藤　仁人</t>
  </si>
  <si>
    <t>ITO</t>
  </si>
  <si>
    <t>伊藤　義康</t>
  </si>
  <si>
    <t>ITOH</t>
  </si>
  <si>
    <t>稲葉　康夫</t>
  </si>
  <si>
    <t>INABA</t>
  </si>
  <si>
    <t>AJ愛知</t>
  </si>
  <si>
    <t>井上　圭二</t>
  </si>
  <si>
    <t>INOUE</t>
  </si>
  <si>
    <t>今井　英年</t>
  </si>
  <si>
    <t>IMAI</t>
  </si>
  <si>
    <t>今泉　洋</t>
  </si>
  <si>
    <t>IMAIZUMI</t>
  </si>
  <si>
    <t>植田　道宏</t>
  </si>
  <si>
    <t>UEDA</t>
  </si>
  <si>
    <t>宇都木　祐二</t>
  </si>
  <si>
    <t>Yuji</t>
  </si>
  <si>
    <t>上保　一之</t>
  </si>
  <si>
    <t>UWABO</t>
  </si>
  <si>
    <t>枝元　智朗</t>
  </si>
  <si>
    <t>EDAMOTO</t>
  </si>
  <si>
    <t>遠藤　昌司</t>
  </si>
  <si>
    <t>ENDO</t>
  </si>
  <si>
    <t>太田　順康</t>
  </si>
  <si>
    <t>OTA</t>
  </si>
  <si>
    <t>大田原　透</t>
  </si>
  <si>
    <t>OTAWAR</t>
  </si>
  <si>
    <t>大塚　剛</t>
  </si>
  <si>
    <t>OTSUKA</t>
  </si>
  <si>
    <t>河西　靖</t>
  </si>
  <si>
    <t>Hideto</t>
  </si>
  <si>
    <t>Noriaki</t>
  </si>
  <si>
    <t>PC-2</t>
  </si>
  <si>
    <t>PC-3</t>
  </si>
  <si>
    <t>Takashi</t>
  </si>
  <si>
    <t>Seiya</t>
  </si>
  <si>
    <t>Motoharu</t>
  </si>
  <si>
    <t>Hidenori</t>
  </si>
  <si>
    <t>ISHII</t>
  </si>
  <si>
    <t>Nobuyoshi</t>
  </si>
  <si>
    <t>Kenji</t>
  </si>
  <si>
    <t>Yoshiyasu</t>
  </si>
  <si>
    <t>Yasuo</t>
  </si>
  <si>
    <t>Hiroshi</t>
  </si>
  <si>
    <t>Masayuki</t>
  </si>
  <si>
    <t>Michihiro</t>
  </si>
  <si>
    <t>UTSUGI</t>
  </si>
  <si>
    <t>Tomoo</t>
  </si>
  <si>
    <t>Shoji</t>
  </si>
  <si>
    <t>Noritsugu</t>
  </si>
  <si>
    <t>Masayasu</t>
  </si>
  <si>
    <t>Tsuyoshi</t>
  </si>
  <si>
    <t>Akira</t>
  </si>
  <si>
    <t>Ｎａｏｋｉ</t>
  </si>
  <si>
    <t>Tadashi</t>
  </si>
  <si>
    <t>Ayumi</t>
  </si>
  <si>
    <t>Jin</t>
  </si>
  <si>
    <t>Yukiharu</t>
  </si>
  <si>
    <t>KAMIMURA</t>
  </si>
  <si>
    <t>Takehiro</t>
  </si>
  <si>
    <t>Atsushi</t>
  </si>
  <si>
    <t>Shigeki</t>
  </si>
  <si>
    <t>Tetsuya</t>
  </si>
  <si>
    <t>Kazuo</t>
  </si>
  <si>
    <t>Hiroaki</t>
  </si>
  <si>
    <t>SAKATA</t>
  </si>
  <si>
    <t>Tomonori</t>
  </si>
  <si>
    <t>Takao</t>
  </si>
  <si>
    <t>Hideaki</t>
  </si>
  <si>
    <t>Masaki</t>
  </si>
  <si>
    <t>Ｈｉｓａｏ</t>
  </si>
  <si>
    <t>Shigeo</t>
  </si>
  <si>
    <t>Chisa</t>
  </si>
  <si>
    <t>Hirokazu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</si>
</sst>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</numFmts>
  <fonts count="7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3"/>
    </font>
    <font>
      <sz val="6"/>
      <name val="ＭＳ Ｐゴシック"/>
      <family val="3"/>
    </font>
    <font>
      <sz val="10"/>
      <name val="Osaka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176" fontId="6" fillId="0" borderId="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4"/>
  <sheetViews>
    <sheetView tabSelected="1" workbookViewId="0" topLeftCell="A1">
      <selection activeCell="A1" sqref="A1:A2"/>
    </sheetView>
  </sheetViews>
  <sheetFormatPr defaultColWidth="11.19921875" defaultRowHeight="15"/>
  <cols>
    <col min="1" max="2" width="12.8984375" style="7" customWidth="1"/>
    <col min="3" max="3" width="13.59765625" style="2" customWidth="1"/>
    <col min="4" max="5" width="10.59765625" style="2" customWidth="1"/>
    <col min="6" max="11" width="10" style="2" customWidth="1"/>
    <col min="12" max="16384" width="10.59765625" style="2" customWidth="1"/>
  </cols>
  <sheetData>
    <row r="1" spans="1:11" ht="13.5">
      <c r="A1" s="11" t="s">
        <v>173</v>
      </c>
      <c r="B1" s="11" t="s">
        <v>174</v>
      </c>
      <c r="C1" s="9" t="s">
        <v>165</v>
      </c>
      <c r="D1" s="9" t="s">
        <v>166</v>
      </c>
      <c r="E1" s="9" t="s">
        <v>167</v>
      </c>
      <c r="F1" s="9" t="s">
        <v>168</v>
      </c>
      <c r="G1" s="1" t="s">
        <v>169</v>
      </c>
      <c r="H1" s="1" t="s">
        <v>407</v>
      </c>
      <c r="I1" s="1" t="s">
        <v>408</v>
      </c>
      <c r="J1" s="1" t="s">
        <v>170</v>
      </c>
      <c r="K1" s="9" t="s">
        <v>171</v>
      </c>
    </row>
    <row r="2" spans="1:11" ht="13.5">
      <c r="A2" s="12"/>
      <c r="B2" s="12"/>
      <c r="C2" s="10"/>
      <c r="D2" s="10"/>
      <c r="E2" s="10"/>
      <c r="F2" s="10"/>
      <c r="G2" s="3" t="s">
        <v>172</v>
      </c>
      <c r="H2" s="3" t="s">
        <v>313</v>
      </c>
      <c r="I2" s="3" t="s">
        <v>283</v>
      </c>
      <c r="J2" s="3">
        <v>201.9</v>
      </c>
      <c r="K2" s="10"/>
    </row>
    <row r="3" spans="1:11" ht="13.5">
      <c r="A3" s="4" t="s">
        <v>374</v>
      </c>
      <c r="B3" s="5">
        <v>600020</v>
      </c>
      <c r="C3" s="3" t="s">
        <v>3</v>
      </c>
      <c r="D3" s="3" t="s">
        <v>340</v>
      </c>
      <c r="E3" s="3" t="s">
        <v>2</v>
      </c>
      <c r="F3" s="1">
        <v>0.3125</v>
      </c>
      <c r="G3" s="1">
        <v>0.4069444444444445</v>
      </c>
      <c r="H3" s="1">
        <v>0.46458333333333335</v>
      </c>
      <c r="I3" s="1">
        <v>0.5333333333333333</v>
      </c>
      <c r="J3" s="1">
        <v>0.6118055555555556</v>
      </c>
      <c r="K3" s="1">
        <f aca="true" t="shared" si="0" ref="K3:K34">SUM(J3-F3)</f>
        <v>0.2993055555555556</v>
      </c>
    </row>
    <row r="4" spans="1:11" ht="13.5">
      <c r="A4" s="4" t="s">
        <v>284</v>
      </c>
      <c r="B4" s="5">
        <v>600020</v>
      </c>
      <c r="C4" s="4" t="s">
        <v>146</v>
      </c>
      <c r="D4" s="4" t="s">
        <v>343</v>
      </c>
      <c r="E4" s="4" t="s">
        <v>145</v>
      </c>
      <c r="F4" s="1">
        <v>0.3125</v>
      </c>
      <c r="G4" s="1">
        <v>0.4076388888888889</v>
      </c>
      <c r="H4" s="1">
        <v>0.46458333333333335</v>
      </c>
      <c r="I4" s="1">
        <v>0.5326388888888889</v>
      </c>
      <c r="J4" s="1">
        <v>0.6118055555555556</v>
      </c>
      <c r="K4" s="1">
        <f t="shared" si="0"/>
        <v>0.2993055555555556</v>
      </c>
    </row>
    <row r="5" spans="1:11" ht="13.5">
      <c r="A5" s="4" t="s">
        <v>363</v>
      </c>
      <c r="B5" s="5">
        <v>600007</v>
      </c>
      <c r="C5" s="3" t="s">
        <v>24</v>
      </c>
      <c r="D5" s="3" t="s">
        <v>448</v>
      </c>
      <c r="E5" s="4" t="s">
        <v>27</v>
      </c>
      <c r="F5" s="6">
        <v>0.2708333333333333</v>
      </c>
      <c r="G5" s="1">
        <v>0.35625</v>
      </c>
      <c r="H5" s="1">
        <v>0.4152777777777778</v>
      </c>
      <c r="I5" s="1">
        <v>0.4916666666666667</v>
      </c>
      <c r="J5" s="1">
        <v>0.5756944444444444</v>
      </c>
      <c r="K5" s="1">
        <f t="shared" si="0"/>
        <v>0.3048611111111111</v>
      </c>
    </row>
    <row r="6" spans="1:11" ht="13.5">
      <c r="A6" s="4" t="s">
        <v>285</v>
      </c>
      <c r="B6" s="5">
        <v>600007</v>
      </c>
      <c r="C6" s="3" t="s">
        <v>115</v>
      </c>
      <c r="D6" s="3" t="s">
        <v>45</v>
      </c>
      <c r="E6" s="4" t="s">
        <v>114</v>
      </c>
      <c r="F6" s="6">
        <v>0.2708333333333333</v>
      </c>
      <c r="G6" s="1">
        <v>0.35625</v>
      </c>
      <c r="H6" s="1">
        <v>0.4152777777777778</v>
      </c>
      <c r="I6" s="1">
        <v>0.49652777777777773</v>
      </c>
      <c r="J6" s="1">
        <v>0.579861111111111</v>
      </c>
      <c r="K6" s="1">
        <f t="shared" si="0"/>
        <v>0.30902777777777773</v>
      </c>
    </row>
    <row r="7" spans="1:11" ht="13.5">
      <c r="A7" s="4" t="s">
        <v>285</v>
      </c>
      <c r="B7" s="5">
        <v>600007</v>
      </c>
      <c r="C7" s="4" t="s">
        <v>349</v>
      </c>
      <c r="D7" s="4" t="s">
        <v>444</v>
      </c>
      <c r="E7" s="4" t="s">
        <v>348</v>
      </c>
      <c r="F7" s="1">
        <v>0.3125</v>
      </c>
      <c r="G7" s="1">
        <v>0.4076388888888889</v>
      </c>
      <c r="H7" s="1">
        <v>0.46597222222222223</v>
      </c>
      <c r="I7" s="1">
        <v>0.5368055555555555</v>
      </c>
      <c r="J7" s="1">
        <v>0.6291666666666667</v>
      </c>
      <c r="K7" s="1">
        <f t="shared" si="0"/>
        <v>0.31666666666666665</v>
      </c>
    </row>
    <row r="8" spans="1:11" ht="13.5">
      <c r="A8" s="4" t="s">
        <v>363</v>
      </c>
      <c r="B8" s="5">
        <v>600007</v>
      </c>
      <c r="C8" s="3" t="s">
        <v>316</v>
      </c>
      <c r="D8" s="3" t="s">
        <v>427</v>
      </c>
      <c r="E8" s="3" t="s">
        <v>83</v>
      </c>
      <c r="F8" s="1">
        <v>0.3125</v>
      </c>
      <c r="G8" s="1">
        <v>0.4069444444444445</v>
      </c>
      <c r="H8" s="1">
        <v>0.46597222222222223</v>
      </c>
      <c r="I8" s="1">
        <v>0.5416666666666666</v>
      </c>
      <c r="J8" s="1">
        <v>0.6326388888888889</v>
      </c>
      <c r="K8" s="1">
        <f t="shared" si="0"/>
        <v>0.32013888888888886</v>
      </c>
    </row>
    <row r="9" spans="1:11" ht="13.5">
      <c r="A9" s="4" t="s">
        <v>363</v>
      </c>
      <c r="B9" s="5">
        <v>600007</v>
      </c>
      <c r="C9" s="4" t="s">
        <v>393</v>
      </c>
      <c r="D9" s="4" t="s">
        <v>67</v>
      </c>
      <c r="E9" s="4" t="s">
        <v>392</v>
      </c>
      <c r="F9" s="1">
        <v>0.2916666666666667</v>
      </c>
      <c r="G9" s="1">
        <v>0.3861111111111111</v>
      </c>
      <c r="H9" s="1">
        <v>0.44930555555555557</v>
      </c>
      <c r="I9" s="1">
        <v>0.5222222222222223</v>
      </c>
      <c r="J9" s="1">
        <v>0.6118055555555556</v>
      </c>
      <c r="K9" s="1">
        <f t="shared" si="0"/>
        <v>0.3201388888888889</v>
      </c>
    </row>
    <row r="10" spans="1:11" ht="13.5">
      <c r="A10" s="4" t="s">
        <v>363</v>
      </c>
      <c r="B10" s="5">
        <v>600007</v>
      </c>
      <c r="C10" s="3" t="s">
        <v>123</v>
      </c>
      <c r="D10" s="3" t="s">
        <v>50</v>
      </c>
      <c r="E10" s="4" t="s">
        <v>286</v>
      </c>
      <c r="F10" s="6">
        <v>0.2708333333333333</v>
      </c>
      <c r="G10" s="1">
        <v>0.35625</v>
      </c>
      <c r="H10" s="1">
        <v>0.4159722222222222</v>
      </c>
      <c r="I10" s="1">
        <v>0.5020833333333333</v>
      </c>
      <c r="J10" s="1">
        <v>0.6006944444444444</v>
      </c>
      <c r="K10" s="1">
        <f t="shared" si="0"/>
        <v>0.3298611111111111</v>
      </c>
    </row>
    <row r="11" spans="1:11" ht="13.5">
      <c r="A11" s="4" t="s">
        <v>374</v>
      </c>
      <c r="B11" s="5">
        <v>600020</v>
      </c>
      <c r="C11" s="3" t="s">
        <v>328</v>
      </c>
      <c r="D11" s="3" t="s">
        <v>437</v>
      </c>
      <c r="E11" s="3" t="s">
        <v>104</v>
      </c>
      <c r="F11" s="1">
        <v>0.3125</v>
      </c>
      <c r="G11" s="1">
        <v>0.4145833333333333</v>
      </c>
      <c r="H11" s="1">
        <v>0.4791666666666667</v>
      </c>
      <c r="I11" s="1">
        <v>0.55625</v>
      </c>
      <c r="J11" s="1">
        <v>0.6493055555555556</v>
      </c>
      <c r="K11" s="1">
        <f t="shared" si="0"/>
        <v>0.3368055555555556</v>
      </c>
    </row>
    <row r="12" spans="1:11" ht="13.5">
      <c r="A12" s="4" t="s">
        <v>363</v>
      </c>
      <c r="B12" s="5">
        <v>600007</v>
      </c>
      <c r="C12" s="3" t="s">
        <v>433</v>
      </c>
      <c r="D12" s="3" t="s">
        <v>241</v>
      </c>
      <c r="E12" s="4" t="s">
        <v>240</v>
      </c>
      <c r="F12" s="6">
        <v>0.2708333333333333</v>
      </c>
      <c r="G12" s="1">
        <v>0.37777777777777777</v>
      </c>
      <c r="H12" s="1">
        <v>0.44166666666666665</v>
      </c>
      <c r="I12" s="1">
        <v>0.5166666666666667</v>
      </c>
      <c r="J12" s="1">
        <v>0.6090277777777778</v>
      </c>
      <c r="K12" s="1">
        <f t="shared" si="0"/>
        <v>0.3381944444444445</v>
      </c>
    </row>
    <row r="13" spans="1:11" ht="13.5">
      <c r="A13" s="4" t="s">
        <v>285</v>
      </c>
      <c r="B13" s="5">
        <v>600007</v>
      </c>
      <c r="C13" s="3" t="s">
        <v>258</v>
      </c>
      <c r="D13" s="3" t="s">
        <v>42</v>
      </c>
      <c r="E13" s="4" t="s">
        <v>257</v>
      </c>
      <c r="F13" s="6">
        <v>0.2708333333333333</v>
      </c>
      <c r="G13" s="1">
        <v>0.3590277777777778</v>
      </c>
      <c r="H13" s="1">
        <v>0.4152777777777778</v>
      </c>
      <c r="I13" s="1">
        <v>0.5111111111111112</v>
      </c>
      <c r="J13" s="1">
        <v>0.6090277777777778</v>
      </c>
      <c r="K13" s="1">
        <f t="shared" si="0"/>
        <v>0.3381944444444445</v>
      </c>
    </row>
    <row r="14" spans="1:11" ht="13.5">
      <c r="A14" s="4" t="s">
        <v>285</v>
      </c>
      <c r="B14" s="5">
        <v>600007</v>
      </c>
      <c r="C14" s="3" t="s">
        <v>316</v>
      </c>
      <c r="D14" s="3" t="s">
        <v>34</v>
      </c>
      <c r="E14" s="4" t="s">
        <v>84</v>
      </c>
      <c r="F14" s="6">
        <v>0.2708333333333333</v>
      </c>
      <c r="G14" s="1">
        <v>0.36180555555555555</v>
      </c>
      <c r="H14" s="1">
        <v>0.4277777777777778</v>
      </c>
      <c r="I14" s="1">
        <v>0.5104166666666666</v>
      </c>
      <c r="J14" s="1">
        <v>0.6097222222222222</v>
      </c>
      <c r="K14" s="1">
        <f t="shared" si="0"/>
        <v>0.33888888888888885</v>
      </c>
    </row>
    <row r="15" spans="1:11" ht="13.5">
      <c r="A15" s="4" t="s">
        <v>285</v>
      </c>
      <c r="B15" s="5">
        <v>600007</v>
      </c>
      <c r="C15" s="3" t="s">
        <v>336</v>
      </c>
      <c r="D15" s="3" t="s">
        <v>337</v>
      </c>
      <c r="E15" s="3" t="s">
        <v>95</v>
      </c>
      <c r="F15" s="1">
        <v>0.3125</v>
      </c>
      <c r="G15" s="1">
        <v>0.4076388888888889</v>
      </c>
      <c r="H15" s="1">
        <v>0.4694444444444445</v>
      </c>
      <c r="I15" s="1">
        <v>0.5569444444444445</v>
      </c>
      <c r="J15" s="1">
        <v>0.65625</v>
      </c>
      <c r="K15" s="1">
        <f t="shared" si="0"/>
        <v>0.34375</v>
      </c>
    </row>
    <row r="16" spans="1:11" ht="13.5">
      <c r="A16" s="4" t="s">
        <v>363</v>
      </c>
      <c r="B16" s="5">
        <v>600007</v>
      </c>
      <c r="C16" s="4" t="s">
        <v>369</v>
      </c>
      <c r="D16" s="4" t="s">
        <v>60</v>
      </c>
      <c r="E16" s="4" t="s">
        <v>368</v>
      </c>
      <c r="F16" s="1">
        <v>0.2916666666666667</v>
      </c>
      <c r="G16" s="1">
        <v>0.3965277777777778</v>
      </c>
      <c r="H16" s="1">
        <v>0.46319444444444446</v>
      </c>
      <c r="I16" s="1">
        <v>0.5430555555555555</v>
      </c>
      <c r="J16" s="1">
        <v>0.638888888888889</v>
      </c>
      <c r="K16" s="1">
        <f t="shared" si="0"/>
        <v>0.34722222222222227</v>
      </c>
    </row>
    <row r="17" spans="1:11" ht="13.5">
      <c r="A17" s="4" t="s">
        <v>363</v>
      </c>
      <c r="B17" s="5">
        <v>600007</v>
      </c>
      <c r="C17" s="4" t="s">
        <v>139</v>
      </c>
      <c r="D17" s="4" t="s">
        <v>415</v>
      </c>
      <c r="E17" s="4" t="s">
        <v>151</v>
      </c>
      <c r="F17" s="1">
        <v>0.2916666666666667</v>
      </c>
      <c r="G17" s="1">
        <v>0.3965277777777778</v>
      </c>
      <c r="H17" s="1">
        <v>0.46319444444444446</v>
      </c>
      <c r="I17" s="1">
        <v>0.5430555555555555</v>
      </c>
      <c r="J17" s="1">
        <v>0.638888888888889</v>
      </c>
      <c r="K17" s="1">
        <f t="shared" si="0"/>
        <v>0.34722222222222227</v>
      </c>
    </row>
    <row r="18" spans="1:11" ht="13.5">
      <c r="A18" s="4" t="s">
        <v>363</v>
      </c>
      <c r="B18" s="5">
        <v>600007</v>
      </c>
      <c r="C18" s="3" t="s">
        <v>247</v>
      </c>
      <c r="D18" s="3" t="s">
        <v>333</v>
      </c>
      <c r="E18" s="4" t="s">
        <v>246</v>
      </c>
      <c r="F18" s="1">
        <v>0.3125</v>
      </c>
      <c r="G18" s="1">
        <v>0.41944444444444445</v>
      </c>
      <c r="H18" s="1">
        <v>0.48680555555555555</v>
      </c>
      <c r="I18" s="1">
        <v>0.5666666666666667</v>
      </c>
      <c r="J18" s="1">
        <v>0.6611111111111111</v>
      </c>
      <c r="K18" s="1">
        <f t="shared" si="0"/>
        <v>0.3486111111111111</v>
      </c>
    </row>
    <row r="19" spans="1:11" ht="13.5">
      <c r="A19" s="4" t="s">
        <v>363</v>
      </c>
      <c r="B19" s="5">
        <v>600007</v>
      </c>
      <c r="C19" s="3" t="s">
        <v>231</v>
      </c>
      <c r="D19" s="3" t="s">
        <v>444</v>
      </c>
      <c r="E19" s="4" t="s">
        <v>230</v>
      </c>
      <c r="F19" s="6">
        <v>0.2708333333333333</v>
      </c>
      <c r="G19" s="1">
        <v>0.37152777777777773</v>
      </c>
      <c r="H19" s="1">
        <v>0.4361111111111111</v>
      </c>
      <c r="I19" s="1">
        <v>0.5222222222222223</v>
      </c>
      <c r="J19" s="1">
        <v>0.6208333333333333</v>
      </c>
      <c r="K19" s="1">
        <f t="shared" si="0"/>
        <v>0.35000000000000003</v>
      </c>
    </row>
    <row r="20" spans="1:11" ht="13.5">
      <c r="A20" s="4" t="s">
        <v>374</v>
      </c>
      <c r="B20" s="5">
        <v>600020</v>
      </c>
      <c r="C20" s="3" t="s">
        <v>328</v>
      </c>
      <c r="D20" s="3" t="s">
        <v>38</v>
      </c>
      <c r="E20" s="4" t="s">
        <v>327</v>
      </c>
      <c r="F20" s="6">
        <v>0.2708333333333333</v>
      </c>
      <c r="G20" s="1">
        <v>0.37083333333333335</v>
      </c>
      <c r="H20" s="1">
        <v>0.4361111111111111</v>
      </c>
      <c r="I20" s="1">
        <v>0.5208333333333334</v>
      </c>
      <c r="J20" s="1">
        <v>0.6208333333333333</v>
      </c>
      <c r="K20" s="1">
        <f t="shared" si="0"/>
        <v>0.35000000000000003</v>
      </c>
    </row>
    <row r="21" spans="1:11" ht="13.5">
      <c r="A21" s="4" t="s">
        <v>285</v>
      </c>
      <c r="B21" s="5">
        <v>600007</v>
      </c>
      <c r="C21" s="3" t="s">
        <v>141</v>
      </c>
      <c r="D21" s="3" t="s">
        <v>58</v>
      </c>
      <c r="E21" s="4" t="s">
        <v>140</v>
      </c>
      <c r="F21" s="6">
        <v>0.2708333333333333</v>
      </c>
      <c r="G21" s="1">
        <v>0.37083333333333335</v>
      </c>
      <c r="H21" s="1">
        <v>0.4361111111111111</v>
      </c>
      <c r="I21" s="1">
        <v>0.5229166666666667</v>
      </c>
      <c r="J21" s="1">
        <v>0.6208333333333333</v>
      </c>
      <c r="K21" s="1">
        <f t="shared" si="0"/>
        <v>0.35000000000000003</v>
      </c>
    </row>
    <row r="22" spans="1:11" ht="13.5">
      <c r="A22" s="4" t="s">
        <v>363</v>
      </c>
      <c r="B22" s="5">
        <v>600007</v>
      </c>
      <c r="C22" s="3" t="s">
        <v>324</v>
      </c>
      <c r="D22" s="3" t="s">
        <v>335</v>
      </c>
      <c r="E22" s="3" t="s">
        <v>323</v>
      </c>
      <c r="F22" s="1">
        <v>0.3125</v>
      </c>
      <c r="G22" s="1">
        <v>0.4152777777777778</v>
      </c>
      <c r="H22" s="1">
        <v>0.48055555555555557</v>
      </c>
      <c r="I22" s="1">
        <v>0.5777777777777778</v>
      </c>
      <c r="J22" s="1">
        <v>0.6645833333333333</v>
      </c>
      <c r="K22" s="1">
        <f t="shared" si="0"/>
        <v>0.3520833333333333</v>
      </c>
    </row>
    <row r="23" spans="1:11" ht="13.5">
      <c r="A23" s="4" t="s">
        <v>363</v>
      </c>
      <c r="B23" s="5">
        <v>600007</v>
      </c>
      <c r="C23" s="4" t="s">
        <v>341</v>
      </c>
      <c r="D23" s="4" t="s">
        <v>342</v>
      </c>
      <c r="E23" s="4" t="s">
        <v>134</v>
      </c>
      <c r="F23" s="1">
        <v>0.3125</v>
      </c>
      <c r="G23" s="1">
        <v>0.4145833333333333</v>
      </c>
      <c r="H23" s="1">
        <v>0.4798611111111111</v>
      </c>
      <c r="I23" s="1">
        <v>0.576388888888889</v>
      </c>
      <c r="J23" s="1">
        <v>0.6645833333333333</v>
      </c>
      <c r="K23" s="1">
        <f t="shared" si="0"/>
        <v>0.3520833333333333</v>
      </c>
    </row>
    <row r="24" spans="1:11" ht="13.5">
      <c r="A24" s="4" t="s">
        <v>374</v>
      </c>
      <c r="B24" s="5">
        <v>600020</v>
      </c>
      <c r="C24" s="3" t="s">
        <v>22</v>
      </c>
      <c r="D24" s="3" t="s">
        <v>446</v>
      </c>
      <c r="E24" s="4" t="s">
        <v>21</v>
      </c>
      <c r="F24" s="6">
        <v>0.2708333333333333</v>
      </c>
      <c r="G24" s="1">
        <v>0.3729166666666666</v>
      </c>
      <c r="H24" s="1">
        <v>0.4361111111111111</v>
      </c>
      <c r="I24" s="1">
        <v>0.5236111111111111</v>
      </c>
      <c r="J24" s="1">
        <v>0.6243055555555556</v>
      </c>
      <c r="K24" s="1">
        <f t="shared" si="0"/>
        <v>0.35347222222222224</v>
      </c>
    </row>
    <row r="25" spans="1:11" ht="13.5">
      <c r="A25" s="4" t="s">
        <v>363</v>
      </c>
      <c r="B25" s="5">
        <v>600007</v>
      </c>
      <c r="C25" s="3" t="s">
        <v>148</v>
      </c>
      <c r="D25" s="3" t="s">
        <v>49</v>
      </c>
      <c r="E25" s="4" t="s">
        <v>147</v>
      </c>
      <c r="F25" s="6">
        <v>0.2708333333333333</v>
      </c>
      <c r="G25" s="1">
        <v>0.37152777777777773</v>
      </c>
      <c r="H25" s="1">
        <v>0.4361111111111111</v>
      </c>
      <c r="I25" s="1">
        <v>0.5243055555555556</v>
      </c>
      <c r="J25" s="1">
        <v>0.6243055555555556</v>
      </c>
      <c r="K25" s="1">
        <f t="shared" si="0"/>
        <v>0.35347222222222224</v>
      </c>
    </row>
    <row r="26" spans="1:11" ht="13.5">
      <c r="A26" s="4" t="s">
        <v>116</v>
      </c>
      <c r="B26" s="5">
        <v>600014</v>
      </c>
      <c r="C26" s="3" t="s">
        <v>118</v>
      </c>
      <c r="D26" s="3" t="s">
        <v>46</v>
      </c>
      <c r="E26" s="4" t="s">
        <v>117</v>
      </c>
      <c r="F26" s="6">
        <v>0.2708333333333333</v>
      </c>
      <c r="G26" s="1">
        <v>0.3826388888888889</v>
      </c>
      <c r="H26" s="1">
        <v>0.44930555555555557</v>
      </c>
      <c r="I26" s="1">
        <v>0.5347222222222222</v>
      </c>
      <c r="J26" s="1">
        <v>0.6291666666666667</v>
      </c>
      <c r="K26" s="1">
        <f t="shared" si="0"/>
        <v>0.35833333333333334</v>
      </c>
    </row>
    <row r="27" spans="1:11" ht="13.5">
      <c r="A27" s="4" t="s">
        <v>287</v>
      </c>
      <c r="B27" s="5">
        <v>600099</v>
      </c>
      <c r="C27" s="3" t="s">
        <v>249</v>
      </c>
      <c r="D27" s="3" t="s">
        <v>436</v>
      </c>
      <c r="E27" s="4" t="s">
        <v>248</v>
      </c>
      <c r="F27" s="6">
        <v>0.2708333333333333</v>
      </c>
      <c r="G27" s="1">
        <v>0.38055555555555554</v>
      </c>
      <c r="H27" s="1">
        <v>0.45069444444444445</v>
      </c>
      <c r="I27" s="1">
        <v>0.5368055555555555</v>
      </c>
      <c r="J27" s="1">
        <v>0.6326388888888889</v>
      </c>
      <c r="K27" s="1">
        <f t="shared" si="0"/>
        <v>0.36180555555555555</v>
      </c>
    </row>
    <row r="28" spans="1:11" ht="13.5">
      <c r="A28" s="4" t="s">
        <v>363</v>
      </c>
      <c r="B28" s="5">
        <v>600007</v>
      </c>
      <c r="C28" s="3" t="s">
        <v>249</v>
      </c>
      <c r="D28" s="3" t="s">
        <v>435</v>
      </c>
      <c r="E28" s="4" t="s">
        <v>214</v>
      </c>
      <c r="F28" s="6">
        <v>0.2708333333333333</v>
      </c>
      <c r="G28" s="1">
        <v>0.3659722222222222</v>
      </c>
      <c r="H28" s="1">
        <v>0.43194444444444446</v>
      </c>
      <c r="I28" s="1">
        <v>0.5333333333333333</v>
      </c>
      <c r="J28" s="1">
        <v>0.6368055555555555</v>
      </c>
      <c r="K28" s="1">
        <f t="shared" si="0"/>
        <v>0.3659722222222222</v>
      </c>
    </row>
    <row r="29" spans="1:11" ht="13.5">
      <c r="A29" s="4" t="s">
        <v>288</v>
      </c>
      <c r="B29" s="5">
        <v>600020</v>
      </c>
      <c r="C29" s="3" t="s">
        <v>367</v>
      </c>
      <c r="D29" s="3" t="s">
        <v>411</v>
      </c>
      <c r="E29" s="4" t="s">
        <v>366</v>
      </c>
      <c r="F29" s="6">
        <v>0.2708333333333333</v>
      </c>
      <c r="G29" s="1">
        <v>0.37777777777777777</v>
      </c>
      <c r="H29" s="1">
        <v>0.44236111111111115</v>
      </c>
      <c r="I29" s="1">
        <v>0.525</v>
      </c>
      <c r="J29" s="1">
        <v>0.6375</v>
      </c>
      <c r="K29" s="1">
        <f t="shared" si="0"/>
        <v>0.36666666666666664</v>
      </c>
    </row>
    <row r="30" spans="1:11" ht="13.5">
      <c r="A30" s="4" t="s">
        <v>363</v>
      </c>
      <c r="B30" s="5">
        <v>600007</v>
      </c>
      <c r="C30" s="3" t="s">
        <v>17</v>
      </c>
      <c r="D30" s="3" t="s">
        <v>18</v>
      </c>
      <c r="E30" s="4" t="s">
        <v>16</v>
      </c>
      <c r="F30" s="6">
        <v>0.2708333333333333</v>
      </c>
      <c r="G30" s="1">
        <v>0.37986111111111115</v>
      </c>
      <c r="H30" s="1">
        <v>0.44236111111111115</v>
      </c>
      <c r="I30" s="1">
        <v>0.5277777777777778</v>
      </c>
      <c r="J30" s="1">
        <v>0.6381944444444444</v>
      </c>
      <c r="K30" s="1">
        <f t="shared" si="0"/>
        <v>0.3673611111111111</v>
      </c>
    </row>
    <row r="31" spans="1:11" ht="13.5">
      <c r="A31" s="4" t="s">
        <v>285</v>
      </c>
      <c r="B31" s="5">
        <v>600007</v>
      </c>
      <c r="C31" s="4" t="s">
        <v>129</v>
      </c>
      <c r="D31" s="4" t="s">
        <v>418</v>
      </c>
      <c r="E31" s="4" t="s">
        <v>128</v>
      </c>
      <c r="F31" s="1">
        <v>0.2916666666666667</v>
      </c>
      <c r="G31" s="1">
        <v>0.3958333333333333</v>
      </c>
      <c r="H31" s="1">
        <v>0.46597222222222223</v>
      </c>
      <c r="I31" s="1">
        <v>0.5548611111111111</v>
      </c>
      <c r="J31" s="1">
        <v>0.6590277777777778</v>
      </c>
      <c r="K31" s="1">
        <f t="shared" si="0"/>
        <v>0.3673611111111111</v>
      </c>
    </row>
    <row r="32" spans="1:11" ht="13.5">
      <c r="A32" s="4" t="s">
        <v>363</v>
      </c>
      <c r="B32" s="5">
        <v>600007</v>
      </c>
      <c r="C32" s="3" t="s">
        <v>365</v>
      </c>
      <c r="D32" s="3" t="s">
        <v>71</v>
      </c>
      <c r="E32" s="3" t="s">
        <v>364</v>
      </c>
      <c r="F32" s="1">
        <v>0.3125</v>
      </c>
      <c r="G32" s="1">
        <v>0.4270833333333333</v>
      </c>
      <c r="H32" s="1">
        <v>0.49444444444444446</v>
      </c>
      <c r="I32" s="1">
        <v>0.58125</v>
      </c>
      <c r="J32" s="1">
        <v>0.6868055555555556</v>
      </c>
      <c r="K32" s="1">
        <f t="shared" si="0"/>
        <v>0.37430555555555556</v>
      </c>
    </row>
    <row r="33" spans="1:11" ht="13.5">
      <c r="A33" s="4" t="s">
        <v>363</v>
      </c>
      <c r="B33" s="5">
        <v>600007</v>
      </c>
      <c r="C33" s="3" t="s">
        <v>234</v>
      </c>
      <c r="D33" s="3" t="s">
        <v>330</v>
      </c>
      <c r="E33" s="3" t="s">
        <v>404</v>
      </c>
      <c r="F33" s="1">
        <v>0.3125</v>
      </c>
      <c r="G33" s="1">
        <v>0.4284722222222222</v>
      </c>
      <c r="H33" s="1">
        <v>0.5020833333333333</v>
      </c>
      <c r="I33" s="1">
        <v>0.5868055555555556</v>
      </c>
      <c r="J33" s="1">
        <v>0.6868055555555556</v>
      </c>
      <c r="K33" s="1">
        <f t="shared" si="0"/>
        <v>0.37430555555555556</v>
      </c>
    </row>
    <row r="34" spans="1:11" ht="13.5">
      <c r="A34" s="4" t="s">
        <v>363</v>
      </c>
      <c r="B34" s="5">
        <v>600007</v>
      </c>
      <c r="C34" s="3" t="s">
        <v>24</v>
      </c>
      <c r="D34" s="3" t="s">
        <v>334</v>
      </c>
      <c r="E34" s="3" t="s">
        <v>28</v>
      </c>
      <c r="F34" s="1">
        <v>0.3125</v>
      </c>
      <c r="G34" s="1">
        <v>0.41805555555555557</v>
      </c>
      <c r="H34" s="1">
        <v>0.4902777777777778</v>
      </c>
      <c r="I34" s="1">
        <v>0.5868055555555556</v>
      </c>
      <c r="J34" s="1">
        <v>0.6868055555555556</v>
      </c>
      <c r="K34" s="1">
        <f t="shared" si="0"/>
        <v>0.37430555555555556</v>
      </c>
    </row>
    <row r="35" spans="1:11" ht="13.5">
      <c r="A35" s="4" t="s">
        <v>363</v>
      </c>
      <c r="B35" s="5">
        <v>600007</v>
      </c>
      <c r="C35" s="3" t="s">
        <v>251</v>
      </c>
      <c r="D35" s="3" t="s">
        <v>339</v>
      </c>
      <c r="E35" s="3" t="s">
        <v>250</v>
      </c>
      <c r="F35" s="1">
        <v>0.3125</v>
      </c>
      <c r="G35" s="1">
        <v>0.4159722222222222</v>
      </c>
      <c r="H35" s="1">
        <v>0.4895833333333333</v>
      </c>
      <c r="I35" s="1">
        <v>0.5805555555555556</v>
      </c>
      <c r="J35" s="1">
        <v>0.6868055555555556</v>
      </c>
      <c r="K35" s="1">
        <f aca="true" t="shared" si="1" ref="K35:K66">SUM(J35-F35)</f>
        <v>0.37430555555555556</v>
      </c>
    </row>
    <row r="36" spans="1:11" ht="13.5">
      <c r="A36" s="4" t="s">
        <v>287</v>
      </c>
      <c r="B36" s="5">
        <v>600099</v>
      </c>
      <c r="C36" s="4" t="s">
        <v>218</v>
      </c>
      <c r="D36" s="4" t="s">
        <v>74</v>
      </c>
      <c r="E36" s="4" t="s">
        <v>217</v>
      </c>
      <c r="F36" s="1">
        <v>0.2916666666666667</v>
      </c>
      <c r="G36" s="1">
        <v>0.4055555555555555</v>
      </c>
      <c r="H36" s="1">
        <v>0.47361111111111115</v>
      </c>
      <c r="I36" s="1">
        <v>0.5631944444444444</v>
      </c>
      <c r="J36" s="1">
        <v>0.6666666666666666</v>
      </c>
      <c r="K36" s="1">
        <f t="shared" si="1"/>
        <v>0.37499999999999994</v>
      </c>
    </row>
    <row r="37" spans="1:11" ht="13.5">
      <c r="A37" s="4" t="s">
        <v>287</v>
      </c>
      <c r="B37" s="5">
        <v>600099</v>
      </c>
      <c r="C37" s="4" t="s">
        <v>86</v>
      </c>
      <c r="D37" s="4" t="s">
        <v>179</v>
      </c>
      <c r="E37" s="4" t="s">
        <v>85</v>
      </c>
      <c r="F37" s="1">
        <v>0.2916666666666667</v>
      </c>
      <c r="G37" s="1">
        <v>0.4083333333333334</v>
      </c>
      <c r="H37" s="1">
        <v>0.47430555555555554</v>
      </c>
      <c r="I37" s="1">
        <v>0.5645833333333333</v>
      </c>
      <c r="J37" s="1">
        <v>0.6666666666666666</v>
      </c>
      <c r="K37" s="1">
        <f t="shared" si="1"/>
        <v>0.37499999999999994</v>
      </c>
    </row>
    <row r="38" spans="1:11" ht="13.5">
      <c r="A38" s="4" t="s">
        <v>363</v>
      </c>
      <c r="B38" s="5">
        <v>600007</v>
      </c>
      <c r="C38" s="4" t="s">
        <v>137</v>
      </c>
      <c r="D38" s="4" t="s">
        <v>444</v>
      </c>
      <c r="E38" s="4" t="s">
        <v>136</v>
      </c>
      <c r="F38" s="1">
        <v>0.2916666666666667</v>
      </c>
      <c r="G38" s="1">
        <v>0.3993055555555556</v>
      </c>
      <c r="H38" s="1">
        <v>0.4708333333333334</v>
      </c>
      <c r="I38" s="1">
        <v>0.5597222222222222</v>
      </c>
      <c r="J38" s="1">
        <v>0.6694444444444444</v>
      </c>
      <c r="K38" s="1">
        <f t="shared" si="1"/>
        <v>0.3777777777777777</v>
      </c>
    </row>
    <row r="39" spans="1:11" ht="13.5">
      <c r="A39" s="4" t="s">
        <v>285</v>
      </c>
      <c r="B39" s="5">
        <v>600007</v>
      </c>
      <c r="C39" s="4" t="s">
        <v>205</v>
      </c>
      <c r="D39" s="4" t="s">
        <v>206</v>
      </c>
      <c r="E39" s="4" t="s">
        <v>204</v>
      </c>
      <c r="F39" s="1">
        <v>0.2916666666666667</v>
      </c>
      <c r="G39" s="1">
        <v>0.40972222222222227</v>
      </c>
      <c r="H39" s="1">
        <v>0.4798611111111111</v>
      </c>
      <c r="I39" s="1">
        <v>0.5715277777777777</v>
      </c>
      <c r="J39" s="1">
        <v>0.6694444444444444</v>
      </c>
      <c r="K39" s="1">
        <f t="shared" si="1"/>
        <v>0.3777777777777777</v>
      </c>
    </row>
    <row r="40" spans="1:11" ht="13.5">
      <c r="A40" s="4" t="s">
        <v>374</v>
      </c>
      <c r="B40" s="5">
        <v>600020</v>
      </c>
      <c r="C40" s="4" t="s">
        <v>397</v>
      </c>
      <c r="D40" s="4" t="s">
        <v>423</v>
      </c>
      <c r="E40" s="4" t="s">
        <v>396</v>
      </c>
      <c r="F40" s="1">
        <v>0.2708333333333333</v>
      </c>
      <c r="G40" s="1">
        <v>0.37847222222222227</v>
      </c>
      <c r="H40" s="1">
        <v>0.4479166666666667</v>
      </c>
      <c r="I40" s="1">
        <v>0.5402777777777777</v>
      </c>
      <c r="J40" s="1">
        <v>0.6520833333333333</v>
      </c>
      <c r="K40" s="1">
        <f t="shared" si="1"/>
        <v>0.38125000000000003</v>
      </c>
    </row>
    <row r="41" spans="1:11" ht="13.5">
      <c r="A41" s="4" t="s">
        <v>285</v>
      </c>
      <c r="B41" s="5">
        <v>600007</v>
      </c>
      <c r="C41" s="3" t="s">
        <v>361</v>
      </c>
      <c r="D41" s="3" t="s">
        <v>429</v>
      </c>
      <c r="E41" s="4" t="s">
        <v>360</v>
      </c>
      <c r="F41" s="6">
        <v>0.2708333333333333</v>
      </c>
      <c r="G41" s="1">
        <v>0.37986111111111115</v>
      </c>
      <c r="H41" s="1">
        <v>0.4513888888888889</v>
      </c>
      <c r="I41" s="1">
        <v>0.5409722222222222</v>
      </c>
      <c r="J41" s="1">
        <v>0.6520833333333333</v>
      </c>
      <c r="K41" s="1">
        <f t="shared" si="1"/>
        <v>0.38125000000000003</v>
      </c>
    </row>
    <row r="42" spans="1:11" ht="13.5">
      <c r="A42" s="4" t="s">
        <v>285</v>
      </c>
      <c r="B42" s="5">
        <v>600007</v>
      </c>
      <c r="C42" s="3" t="s">
        <v>440</v>
      </c>
      <c r="D42" s="3" t="s">
        <v>441</v>
      </c>
      <c r="E42" s="4" t="s">
        <v>144</v>
      </c>
      <c r="F42" s="6">
        <v>0.2708333333333333</v>
      </c>
      <c r="G42" s="1">
        <v>0.38055555555555554</v>
      </c>
      <c r="H42" s="1">
        <v>0.4513888888888889</v>
      </c>
      <c r="I42" s="1">
        <v>0.5423611111111112</v>
      </c>
      <c r="J42" s="1">
        <v>0.6520833333333333</v>
      </c>
      <c r="K42" s="1">
        <f t="shared" si="1"/>
        <v>0.38125000000000003</v>
      </c>
    </row>
    <row r="43" spans="1:11" ht="13.5">
      <c r="A43" s="4" t="s">
        <v>363</v>
      </c>
      <c r="B43" s="5">
        <v>600007</v>
      </c>
      <c r="C43" s="3" t="s">
        <v>110</v>
      </c>
      <c r="D43" s="3" t="s">
        <v>40</v>
      </c>
      <c r="E43" s="4" t="s">
        <v>109</v>
      </c>
      <c r="F43" s="6">
        <v>0.2708333333333333</v>
      </c>
      <c r="G43" s="1">
        <v>0.375</v>
      </c>
      <c r="H43" s="1">
        <v>0.4479166666666667</v>
      </c>
      <c r="I43" s="1">
        <v>0.54375</v>
      </c>
      <c r="J43" s="1">
        <v>0.6520833333333333</v>
      </c>
      <c r="K43" s="1">
        <f t="shared" si="1"/>
        <v>0.38125000000000003</v>
      </c>
    </row>
    <row r="44" spans="1:11" ht="13.5">
      <c r="A44" s="4" t="s">
        <v>363</v>
      </c>
      <c r="B44" s="5">
        <v>600007</v>
      </c>
      <c r="C44" s="3" t="s">
        <v>254</v>
      </c>
      <c r="D44" s="3" t="s">
        <v>418</v>
      </c>
      <c r="E44" s="4" t="s">
        <v>253</v>
      </c>
      <c r="F44" s="6">
        <v>0.2708333333333333</v>
      </c>
      <c r="G44" s="1">
        <v>0.38055555555555554</v>
      </c>
      <c r="H44" s="1">
        <v>0.45208333333333334</v>
      </c>
      <c r="I44" s="1">
        <v>0.5409722222222222</v>
      </c>
      <c r="J44" s="1">
        <v>0.6520833333333333</v>
      </c>
      <c r="K44" s="1">
        <f t="shared" si="1"/>
        <v>0.38125000000000003</v>
      </c>
    </row>
    <row r="45" spans="1:11" ht="13.5">
      <c r="A45" s="4" t="s">
        <v>287</v>
      </c>
      <c r="B45" s="5">
        <v>600099</v>
      </c>
      <c r="C45" s="3" t="s">
        <v>413</v>
      </c>
      <c r="D45" s="3" t="s">
        <v>414</v>
      </c>
      <c r="E45" s="4" t="s">
        <v>162</v>
      </c>
      <c r="F45" s="6">
        <v>0.2708333333333333</v>
      </c>
      <c r="G45" s="1">
        <v>0.3763888888888889</v>
      </c>
      <c r="H45" s="1">
        <v>0.4472222222222222</v>
      </c>
      <c r="I45" s="1">
        <v>0.545138888888889</v>
      </c>
      <c r="J45" s="1">
        <v>0.65625</v>
      </c>
      <c r="K45" s="1">
        <f t="shared" si="1"/>
        <v>0.3854166666666667</v>
      </c>
    </row>
    <row r="46" spans="1:11" ht="13.5">
      <c r="A46" s="4" t="s">
        <v>285</v>
      </c>
      <c r="B46" s="5">
        <v>600007</v>
      </c>
      <c r="C46" s="4" t="s">
        <v>371</v>
      </c>
      <c r="D46" s="4" t="s">
        <v>207</v>
      </c>
      <c r="E46" s="4" t="s">
        <v>370</v>
      </c>
      <c r="F46" s="1">
        <v>0.2916666666666667</v>
      </c>
      <c r="G46" s="1">
        <v>0.4055555555555555</v>
      </c>
      <c r="H46" s="1">
        <v>0.4791666666666667</v>
      </c>
      <c r="I46" s="1">
        <v>0.5715277777777777</v>
      </c>
      <c r="J46" s="1">
        <v>0.6805555555555555</v>
      </c>
      <c r="K46" s="1">
        <f t="shared" si="1"/>
        <v>0.3888888888888888</v>
      </c>
    </row>
    <row r="47" spans="1:11" ht="13.5">
      <c r="A47" s="4" t="s">
        <v>285</v>
      </c>
      <c r="B47" s="5">
        <v>600007</v>
      </c>
      <c r="C47" s="3" t="s">
        <v>421</v>
      </c>
      <c r="D47" s="3" t="s">
        <v>391</v>
      </c>
      <c r="E47" s="4" t="s">
        <v>390</v>
      </c>
      <c r="F47" s="6">
        <v>0.2708333333333333</v>
      </c>
      <c r="G47" s="1">
        <v>0.38680555555555557</v>
      </c>
      <c r="H47" s="1">
        <v>0.45416666666666666</v>
      </c>
      <c r="I47" s="1">
        <v>0.5395833333333333</v>
      </c>
      <c r="J47" s="1">
        <v>0.6611111111111111</v>
      </c>
      <c r="K47" s="1">
        <f t="shared" si="1"/>
        <v>0.3902777777777778</v>
      </c>
    </row>
    <row r="48" spans="1:11" ht="13.5">
      <c r="A48" s="4" t="s">
        <v>374</v>
      </c>
      <c r="B48" s="5">
        <v>600020</v>
      </c>
      <c r="C48" s="3" t="s">
        <v>395</v>
      </c>
      <c r="D48" s="3" t="s">
        <v>422</v>
      </c>
      <c r="E48" s="4" t="s">
        <v>394</v>
      </c>
      <c r="F48" s="6">
        <v>0.2708333333333333</v>
      </c>
      <c r="G48" s="1">
        <v>0.3854166666666667</v>
      </c>
      <c r="H48" s="1">
        <v>0.45416666666666666</v>
      </c>
      <c r="I48" s="1">
        <v>0.5381944444444444</v>
      </c>
      <c r="J48" s="1">
        <v>0.6611111111111111</v>
      </c>
      <c r="K48" s="1">
        <f t="shared" si="1"/>
        <v>0.3902777777777778</v>
      </c>
    </row>
    <row r="49" spans="1:11" ht="13.5">
      <c r="A49" s="4" t="s">
        <v>374</v>
      </c>
      <c r="B49" s="5">
        <v>600020</v>
      </c>
      <c r="C49" s="3" t="s">
        <v>403</v>
      </c>
      <c r="D49" s="3" t="s">
        <v>426</v>
      </c>
      <c r="E49" s="4" t="s">
        <v>402</v>
      </c>
      <c r="F49" s="6">
        <v>0.2708333333333333</v>
      </c>
      <c r="G49" s="1">
        <v>0.3854166666666667</v>
      </c>
      <c r="H49" s="1">
        <v>0.45416666666666666</v>
      </c>
      <c r="I49" s="1">
        <v>0.5395833333333333</v>
      </c>
      <c r="J49" s="1">
        <v>0.6611111111111111</v>
      </c>
      <c r="K49" s="1">
        <f t="shared" si="1"/>
        <v>0.3902777777777778</v>
      </c>
    </row>
    <row r="50" spans="1:11" ht="13.5">
      <c r="A50" s="4" t="s">
        <v>289</v>
      </c>
      <c r="B50" s="5">
        <v>600007</v>
      </c>
      <c r="C50" s="3" t="s">
        <v>262</v>
      </c>
      <c r="D50" s="3" t="s">
        <v>391</v>
      </c>
      <c r="E50" s="4" t="s">
        <v>261</v>
      </c>
      <c r="F50" s="6">
        <v>0.2708333333333333</v>
      </c>
      <c r="G50" s="1">
        <v>0.37986111111111115</v>
      </c>
      <c r="H50" s="1">
        <v>0.46319444444444446</v>
      </c>
      <c r="I50" s="1">
        <v>0.55625</v>
      </c>
      <c r="J50" s="1">
        <v>0.6611111111111111</v>
      </c>
      <c r="K50" s="1">
        <f t="shared" si="1"/>
        <v>0.3902777777777778</v>
      </c>
    </row>
    <row r="51" spans="1:11" ht="13.5">
      <c r="A51" s="4" t="s">
        <v>285</v>
      </c>
      <c r="B51" s="5">
        <v>600007</v>
      </c>
      <c r="C51" s="3" t="s">
        <v>120</v>
      </c>
      <c r="D51" s="3" t="s">
        <v>41</v>
      </c>
      <c r="E51" s="4" t="s">
        <v>119</v>
      </c>
      <c r="F51" s="6">
        <v>0.2708333333333333</v>
      </c>
      <c r="G51" s="1">
        <v>0.37847222222222227</v>
      </c>
      <c r="H51" s="1">
        <v>0.4534722222222222</v>
      </c>
      <c r="I51" s="1">
        <v>0.5541666666666667</v>
      </c>
      <c r="J51" s="1">
        <v>0.6611111111111111</v>
      </c>
      <c r="K51" s="1">
        <f t="shared" si="1"/>
        <v>0.3902777777777778</v>
      </c>
    </row>
    <row r="52" spans="1:11" ht="13.5">
      <c r="A52" s="4" t="s">
        <v>363</v>
      </c>
      <c r="B52" s="5">
        <v>600007</v>
      </c>
      <c r="C52" s="3" t="s">
        <v>274</v>
      </c>
      <c r="D52" s="3" t="s">
        <v>439</v>
      </c>
      <c r="E52" s="4" t="s">
        <v>273</v>
      </c>
      <c r="F52" s="6">
        <v>0.2708333333333333</v>
      </c>
      <c r="G52" s="1">
        <v>0.37986111111111115</v>
      </c>
      <c r="H52" s="1">
        <v>0.46319444444444446</v>
      </c>
      <c r="I52" s="1">
        <v>0.55625</v>
      </c>
      <c r="J52" s="1">
        <v>0.6611111111111111</v>
      </c>
      <c r="K52" s="1">
        <f t="shared" si="1"/>
        <v>0.3902777777777778</v>
      </c>
    </row>
    <row r="53" spans="1:11" ht="13.5">
      <c r="A53" s="4" t="s">
        <v>285</v>
      </c>
      <c r="B53" s="5">
        <v>600007</v>
      </c>
      <c r="C53" s="4" t="s">
        <v>320</v>
      </c>
      <c r="D53" s="4" t="s">
        <v>178</v>
      </c>
      <c r="E53" s="4" t="s">
        <v>319</v>
      </c>
      <c r="F53" s="1">
        <v>0.2916666666666667</v>
      </c>
      <c r="G53" s="1">
        <v>0.4055555555555555</v>
      </c>
      <c r="H53" s="1">
        <v>0.4770833333333333</v>
      </c>
      <c r="I53" s="1">
        <v>0.5701388888888889</v>
      </c>
      <c r="J53" s="1">
        <v>0.6833333333333332</v>
      </c>
      <c r="K53" s="1">
        <f t="shared" si="1"/>
        <v>0.39166666666666655</v>
      </c>
    </row>
    <row r="54" spans="1:11" ht="13.5">
      <c r="A54" s="4" t="s">
        <v>285</v>
      </c>
      <c r="B54" s="5">
        <v>600007</v>
      </c>
      <c r="C54" s="3" t="s">
        <v>222</v>
      </c>
      <c r="D54" s="3" t="s">
        <v>331</v>
      </c>
      <c r="E54" s="3" t="s">
        <v>221</v>
      </c>
      <c r="F54" s="1">
        <v>0.3125</v>
      </c>
      <c r="G54" s="1">
        <v>0.4201388888888889</v>
      </c>
      <c r="H54" s="1">
        <v>0.49375</v>
      </c>
      <c r="I54" s="1">
        <v>0.5875</v>
      </c>
      <c r="J54" s="1">
        <v>0.7069444444444444</v>
      </c>
      <c r="K54" s="1">
        <f t="shared" si="1"/>
        <v>0.3944444444444444</v>
      </c>
    </row>
    <row r="55" spans="1:11" ht="13.5">
      <c r="A55" s="4" t="s">
        <v>363</v>
      </c>
      <c r="B55" s="5">
        <v>600007</v>
      </c>
      <c r="C55" s="3" t="s">
        <v>24</v>
      </c>
      <c r="D55" s="3" t="s">
        <v>333</v>
      </c>
      <c r="E55" s="3" t="s">
        <v>78</v>
      </c>
      <c r="F55" s="1">
        <v>0.3125</v>
      </c>
      <c r="G55" s="1">
        <v>0.41944444444444445</v>
      </c>
      <c r="H55" s="1">
        <v>0.49375</v>
      </c>
      <c r="I55" s="1">
        <v>0.5847222222222223</v>
      </c>
      <c r="J55" s="1">
        <v>0.7069444444444444</v>
      </c>
      <c r="K55" s="1">
        <f t="shared" si="1"/>
        <v>0.3944444444444444</v>
      </c>
    </row>
    <row r="56" spans="1:11" ht="13.5">
      <c r="A56" s="4" t="s">
        <v>285</v>
      </c>
      <c r="B56" s="5">
        <v>600007</v>
      </c>
      <c r="C56" s="3" t="s">
        <v>280</v>
      </c>
      <c r="D56" s="3" t="s">
        <v>338</v>
      </c>
      <c r="E56" s="3" t="s">
        <v>279</v>
      </c>
      <c r="F56" s="1">
        <v>0.3125</v>
      </c>
      <c r="G56" s="1">
        <v>0.4222222222222222</v>
      </c>
      <c r="H56" s="1">
        <v>0.49722222222222223</v>
      </c>
      <c r="I56" s="1">
        <v>0.5902777777777778</v>
      </c>
      <c r="J56" s="1">
        <v>0.7069444444444444</v>
      </c>
      <c r="K56" s="1">
        <f t="shared" si="1"/>
        <v>0.3944444444444444</v>
      </c>
    </row>
    <row r="57" spans="1:11" ht="13.5">
      <c r="A57" s="4" t="s">
        <v>363</v>
      </c>
      <c r="B57" s="5">
        <v>600007</v>
      </c>
      <c r="C57" s="3" t="s">
        <v>159</v>
      </c>
      <c r="D57" s="3" t="s">
        <v>410</v>
      </c>
      <c r="E57" s="4" t="s">
        <v>158</v>
      </c>
      <c r="F57" s="6">
        <v>0.2708333333333333</v>
      </c>
      <c r="G57" s="1">
        <v>0.4125</v>
      </c>
      <c r="H57" s="1">
        <v>0.47430555555555554</v>
      </c>
      <c r="I57" s="1">
        <v>0.5638888888888889</v>
      </c>
      <c r="J57" s="1">
        <v>0.6666666666666666</v>
      </c>
      <c r="K57" s="1">
        <f t="shared" si="1"/>
        <v>0.3958333333333333</v>
      </c>
    </row>
    <row r="58" spans="1:11" ht="13.5">
      <c r="A58" s="4" t="s">
        <v>287</v>
      </c>
      <c r="B58" s="5">
        <v>600099</v>
      </c>
      <c r="C58" s="3" t="s">
        <v>359</v>
      </c>
      <c r="D58" s="3" t="s">
        <v>428</v>
      </c>
      <c r="E58" s="4" t="s">
        <v>358</v>
      </c>
      <c r="F58" s="6">
        <v>0.2708333333333333</v>
      </c>
      <c r="G58" s="1">
        <v>0.4055555555555555</v>
      </c>
      <c r="H58" s="1">
        <v>0.475</v>
      </c>
      <c r="I58" s="1">
        <v>0.5631944444444444</v>
      </c>
      <c r="J58" s="1">
        <v>0.6666666666666666</v>
      </c>
      <c r="K58" s="1">
        <f t="shared" si="1"/>
        <v>0.3958333333333333</v>
      </c>
    </row>
    <row r="59" spans="1:11" ht="13.5">
      <c r="A59" s="4" t="s">
        <v>363</v>
      </c>
      <c r="B59" s="5">
        <v>600007</v>
      </c>
      <c r="C59" s="3" t="s">
        <v>11</v>
      </c>
      <c r="D59" s="3" t="s">
        <v>443</v>
      </c>
      <c r="E59" s="4" t="s">
        <v>10</v>
      </c>
      <c r="F59" s="6">
        <v>0.2708333333333333</v>
      </c>
      <c r="G59" s="1">
        <v>0.37847222222222227</v>
      </c>
      <c r="H59" s="1">
        <v>0.4479166666666667</v>
      </c>
      <c r="I59" s="1">
        <v>0.54375</v>
      </c>
      <c r="J59" s="1">
        <v>0.6666666666666666</v>
      </c>
      <c r="K59" s="1">
        <f t="shared" si="1"/>
        <v>0.3958333333333333</v>
      </c>
    </row>
    <row r="60" spans="1:11" ht="13.5">
      <c r="A60" s="4" t="s">
        <v>363</v>
      </c>
      <c r="B60" s="5">
        <v>600007</v>
      </c>
      <c r="C60" s="3" t="s">
        <v>54</v>
      </c>
      <c r="D60" s="3" t="s">
        <v>55</v>
      </c>
      <c r="E60" s="4" t="s">
        <v>133</v>
      </c>
      <c r="F60" s="6">
        <v>0.2708333333333333</v>
      </c>
      <c r="G60" s="1">
        <v>0.37222222222222223</v>
      </c>
      <c r="H60" s="1">
        <v>0.4361111111111111</v>
      </c>
      <c r="I60" s="1">
        <v>0.5444444444444444</v>
      </c>
      <c r="J60" s="1">
        <v>0.6666666666666666</v>
      </c>
      <c r="K60" s="1">
        <f t="shared" si="1"/>
        <v>0.3958333333333333</v>
      </c>
    </row>
    <row r="61" spans="1:11" ht="13.5">
      <c r="A61" s="4" t="s">
        <v>363</v>
      </c>
      <c r="B61" s="5">
        <v>600007</v>
      </c>
      <c r="C61" s="3" t="s">
        <v>234</v>
      </c>
      <c r="D61" s="3" t="s">
        <v>430</v>
      </c>
      <c r="E61" s="4" t="s">
        <v>209</v>
      </c>
      <c r="F61" s="6">
        <v>0.2708333333333333</v>
      </c>
      <c r="G61" s="1">
        <v>0.37777777777777777</v>
      </c>
      <c r="H61" s="1">
        <v>0.4479166666666667</v>
      </c>
      <c r="I61" s="1">
        <v>0.545138888888889</v>
      </c>
      <c r="J61" s="1">
        <v>0.6694444444444444</v>
      </c>
      <c r="K61" s="1">
        <f t="shared" si="1"/>
        <v>0.3986111111111111</v>
      </c>
    </row>
    <row r="62" spans="1:11" ht="13.5">
      <c r="A62" s="4" t="s">
        <v>287</v>
      </c>
      <c r="B62" s="5">
        <v>600099</v>
      </c>
      <c r="C62" s="3" t="s">
        <v>7</v>
      </c>
      <c r="D62" s="3" t="s">
        <v>439</v>
      </c>
      <c r="E62" s="4" t="s">
        <v>223</v>
      </c>
      <c r="F62" s="6">
        <v>0.2708333333333333</v>
      </c>
      <c r="G62" s="1">
        <v>0.3861111111111111</v>
      </c>
      <c r="H62" s="1">
        <v>0.45416666666666666</v>
      </c>
      <c r="I62" s="1">
        <v>0.5381944444444444</v>
      </c>
      <c r="J62" s="1">
        <v>0.6694444444444444</v>
      </c>
      <c r="K62" s="1">
        <f t="shared" si="1"/>
        <v>0.3986111111111111</v>
      </c>
    </row>
    <row r="63" spans="1:11" ht="13.5">
      <c r="A63" s="4" t="s">
        <v>363</v>
      </c>
      <c r="B63" s="5">
        <v>600007</v>
      </c>
      <c r="C63" s="3" t="s">
        <v>24</v>
      </c>
      <c r="D63" s="3" t="s">
        <v>447</v>
      </c>
      <c r="E63" s="4" t="s">
        <v>23</v>
      </c>
      <c r="F63" s="6">
        <v>0.2708333333333333</v>
      </c>
      <c r="G63" s="1">
        <v>0.38055555555555554</v>
      </c>
      <c r="H63" s="1">
        <v>0.45416666666666666</v>
      </c>
      <c r="I63" s="1">
        <v>0.5541666666666667</v>
      </c>
      <c r="J63" s="1">
        <v>0.6694444444444444</v>
      </c>
      <c r="K63" s="1">
        <f t="shared" si="1"/>
        <v>0.3986111111111111</v>
      </c>
    </row>
    <row r="64" spans="1:11" ht="13.5">
      <c r="A64" s="4" t="s">
        <v>290</v>
      </c>
      <c r="B64" s="5">
        <v>600099</v>
      </c>
      <c r="C64" s="3" t="s">
        <v>270</v>
      </c>
      <c r="D64" s="3" t="s">
        <v>56</v>
      </c>
      <c r="E64" s="4" t="s">
        <v>269</v>
      </c>
      <c r="F64" s="6">
        <v>0.2708333333333333</v>
      </c>
      <c r="G64" s="1">
        <v>0.4055555555555555</v>
      </c>
      <c r="H64" s="1">
        <v>0.47430555555555554</v>
      </c>
      <c r="I64" s="1">
        <v>0.5625</v>
      </c>
      <c r="J64" s="1">
        <v>0.6694444444444444</v>
      </c>
      <c r="K64" s="1">
        <f t="shared" si="1"/>
        <v>0.3986111111111111</v>
      </c>
    </row>
    <row r="65" spans="1:11" ht="13.5">
      <c r="A65" s="4" t="s">
        <v>285</v>
      </c>
      <c r="B65" s="5">
        <v>600007</v>
      </c>
      <c r="C65" s="3" t="s">
        <v>316</v>
      </c>
      <c r="D65" s="3" t="s">
        <v>35</v>
      </c>
      <c r="E65" s="4" t="s">
        <v>31</v>
      </c>
      <c r="F65" s="6">
        <v>0.2708333333333333</v>
      </c>
      <c r="G65" s="1">
        <v>0.3923611111111111</v>
      </c>
      <c r="H65" s="1">
        <v>0.46527777777777773</v>
      </c>
      <c r="I65" s="1">
        <v>0.5611111111111111</v>
      </c>
      <c r="J65" s="1">
        <v>0.6722222222222222</v>
      </c>
      <c r="K65" s="1">
        <f t="shared" si="1"/>
        <v>0.40138888888888885</v>
      </c>
    </row>
    <row r="66" spans="1:11" ht="13.5">
      <c r="A66" s="4" t="s">
        <v>363</v>
      </c>
      <c r="B66" s="5">
        <v>600007</v>
      </c>
      <c r="C66" s="3" t="s">
        <v>236</v>
      </c>
      <c r="D66" s="3" t="s">
        <v>431</v>
      </c>
      <c r="E66" s="4" t="s">
        <v>235</v>
      </c>
      <c r="F66" s="6">
        <v>0.2708333333333333</v>
      </c>
      <c r="G66" s="1">
        <v>0.3826388888888889</v>
      </c>
      <c r="H66" s="1">
        <v>0.4666666666666666</v>
      </c>
      <c r="I66" s="1">
        <v>0.5618055555555556</v>
      </c>
      <c r="J66" s="1">
        <v>0.6833333333333332</v>
      </c>
      <c r="K66" s="1">
        <f t="shared" si="1"/>
        <v>0.4124999999999999</v>
      </c>
    </row>
    <row r="67" spans="1:11" ht="13.5">
      <c r="A67" s="4" t="s">
        <v>285</v>
      </c>
      <c r="B67" s="5">
        <v>600007</v>
      </c>
      <c r="C67" s="4" t="s">
        <v>90</v>
      </c>
      <c r="D67" s="4" t="s">
        <v>180</v>
      </c>
      <c r="E67" s="4" t="s">
        <v>89</v>
      </c>
      <c r="F67" s="1">
        <v>0.2916666666666667</v>
      </c>
      <c r="G67" s="1">
        <v>0.40625</v>
      </c>
      <c r="H67" s="1">
        <v>0.48333333333333334</v>
      </c>
      <c r="I67" s="1">
        <v>0.5909722222222222</v>
      </c>
      <c r="J67" s="1">
        <v>0.7041666666666666</v>
      </c>
      <c r="K67" s="1">
        <f aca="true" t="shared" si="2" ref="K67:K98">SUM(J67-F67)</f>
        <v>0.4124999999999999</v>
      </c>
    </row>
    <row r="68" spans="1:11" ht="13.5">
      <c r="A68" s="4" t="s">
        <v>363</v>
      </c>
      <c r="B68" s="5">
        <v>600007</v>
      </c>
      <c r="C68" s="3" t="s">
        <v>153</v>
      </c>
      <c r="D68" s="3" t="s">
        <v>448</v>
      </c>
      <c r="E68" s="3" t="s">
        <v>152</v>
      </c>
      <c r="F68" s="1">
        <v>0.3125</v>
      </c>
      <c r="G68" s="1">
        <v>0.41944444444444445</v>
      </c>
      <c r="H68" s="1">
        <v>0.4916666666666667</v>
      </c>
      <c r="I68" s="1">
        <v>0.6048611111111112</v>
      </c>
      <c r="J68" s="1">
        <v>0.7277777777777777</v>
      </c>
      <c r="K68" s="1">
        <f t="shared" si="2"/>
        <v>0.41527777777777775</v>
      </c>
    </row>
    <row r="69" spans="1:11" ht="13.5">
      <c r="A69" s="4" t="s">
        <v>363</v>
      </c>
      <c r="B69" s="5">
        <v>600007</v>
      </c>
      <c r="C69" s="4" t="s">
        <v>98</v>
      </c>
      <c r="D69" s="4" t="s">
        <v>185</v>
      </c>
      <c r="E69" s="4" t="s">
        <v>97</v>
      </c>
      <c r="F69" s="1">
        <v>0.2916666666666667</v>
      </c>
      <c r="G69" s="1">
        <v>0.40625</v>
      </c>
      <c r="H69" s="1">
        <v>0.4861111111111111</v>
      </c>
      <c r="I69" s="1">
        <v>0.6034722222222222</v>
      </c>
      <c r="J69" s="1">
        <v>0.7090277777777777</v>
      </c>
      <c r="K69" s="1">
        <f t="shared" si="2"/>
        <v>0.417361111111111</v>
      </c>
    </row>
    <row r="70" spans="1:11" ht="13.5">
      <c r="A70" s="4" t="s">
        <v>363</v>
      </c>
      <c r="B70" s="5">
        <v>600007</v>
      </c>
      <c r="C70" s="3" t="s">
        <v>24</v>
      </c>
      <c r="D70" s="3" t="s">
        <v>26</v>
      </c>
      <c r="E70" s="3" t="s">
        <v>25</v>
      </c>
      <c r="F70" s="1">
        <v>0.3125</v>
      </c>
      <c r="G70" s="1">
        <v>0.44097222222222227</v>
      </c>
      <c r="H70" s="1">
        <v>0.5229166666666667</v>
      </c>
      <c r="I70" s="1">
        <v>0.6201388888888889</v>
      </c>
      <c r="J70" s="1">
        <v>0.7326388888888888</v>
      </c>
      <c r="K70" s="1">
        <f t="shared" si="2"/>
        <v>0.42013888888888884</v>
      </c>
    </row>
    <row r="71" spans="1:11" ht="13.5">
      <c r="A71" s="4" t="s">
        <v>363</v>
      </c>
      <c r="B71" s="5">
        <v>600007</v>
      </c>
      <c r="C71" s="3" t="s">
        <v>387</v>
      </c>
      <c r="D71" s="3" t="s">
        <v>418</v>
      </c>
      <c r="E71" s="4" t="s">
        <v>386</v>
      </c>
      <c r="F71" s="6">
        <v>0.2708333333333333</v>
      </c>
      <c r="G71" s="1">
        <v>0.3958333333333333</v>
      </c>
      <c r="H71" s="1">
        <v>0.46319444444444446</v>
      </c>
      <c r="I71" s="1">
        <v>0.5513888888888888</v>
      </c>
      <c r="J71" s="1">
        <v>0.6916666666666668</v>
      </c>
      <c r="K71" s="1">
        <f t="shared" si="2"/>
        <v>0.42083333333333345</v>
      </c>
    </row>
    <row r="72" spans="1:11" ht="13.5">
      <c r="A72" s="4" t="s">
        <v>374</v>
      </c>
      <c r="B72" s="5">
        <v>600020</v>
      </c>
      <c r="C72" s="4" t="s">
        <v>225</v>
      </c>
      <c r="D72" s="4" t="s">
        <v>76</v>
      </c>
      <c r="E72" s="4" t="s">
        <v>224</v>
      </c>
      <c r="F72" s="1">
        <v>0.2916666666666667</v>
      </c>
      <c r="G72" s="1">
        <v>0.4173611111111111</v>
      </c>
      <c r="H72" s="1">
        <v>0.4930555555555556</v>
      </c>
      <c r="I72" s="1">
        <v>0.5909722222222222</v>
      </c>
      <c r="J72" s="1">
        <v>0.7138888888888889</v>
      </c>
      <c r="K72" s="1">
        <f t="shared" si="2"/>
        <v>0.4222222222222222</v>
      </c>
    </row>
    <row r="73" spans="1:11" ht="13.5">
      <c r="A73" s="4" t="s">
        <v>363</v>
      </c>
      <c r="B73" s="5">
        <v>600007</v>
      </c>
      <c r="C73" s="4" t="s">
        <v>233</v>
      </c>
      <c r="D73" s="4" t="s">
        <v>199</v>
      </c>
      <c r="E73" s="4" t="s">
        <v>232</v>
      </c>
      <c r="F73" s="1">
        <v>0.2916666666666667</v>
      </c>
      <c r="G73" s="1">
        <v>0.4173611111111111</v>
      </c>
      <c r="H73" s="1">
        <v>0.4986111111111111</v>
      </c>
      <c r="I73" s="1">
        <v>0.6034722222222222</v>
      </c>
      <c r="J73" s="1">
        <v>0.7138888888888889</v>
      </c>
      <c r="K73" s="1">
        <f t="shared" si="2"/>
        <v>0.4222222222222222</v>
      </c>
    </row>
    <row r="74" spans="1:11" ht="13.5">
      <c r="A74" s="4" t="s">
        <v>363</v>
      </c>
      <c r="B74" s="5">
        <v>600007</v>
      </c>
      <c r="C74" s="4" t="s">
        <v>345</v>
      </c>
      <c r="D74" s="4" t="s">
        <v>61</v>
      </c>
      <c r="E74" s="4" t="s">
        <v>344</v>
      </c>
      <c r="F74" s="1">
        <v>0.2916666666666667</v>
      </c>
      <c r="G74" s="1">
        <v>0.41111111111111115</v>
      </c>
      <c r="H74" s="1">
        <v>0.4861111111111111</v>
      </c>
      <c r="I74" s="1">
        <v>0.5958333333333333</v>
      </c>
      <c r="J74" s="1">
        <v>0.7152777777777778</v>
      </c>
      <c r="K74" s="1">
        <f t="shared" si="2"/>
        <v>0.4236111111111111</v>
      </c>
    </row>
    <row r="75" spans="1:11" ht="13.5">
      <c r="A75" s="4" t="s">
        <v>363</v>
      </c>
      <c r="B75" s="5">
        <v>600007</v>
      </c>
      <c r="C75" s="4" t="s">
        <v>373</v>
      </c>
      <c r="D75" s="4" t="s">
        <v>62</v>
      </c>
      <c r="E75" s="4" t="s">
        <v>372</v>
      </c>
      <c r="F75" s="1">
        <v>0.2916666666666667</v>
      </c>
      <c r="G75" s="1">
        <v>0.41041666666666665</v>
      </c>
      <c r="H75" s="1">
        <v>0.4888888888888889</v>
      </c>
      <c r="I75" s="1">
        <v>0.5979166666666667</v>
      </c>
      <c r="J75" s="1">
        <v>0.7152777777777778</v>
      </c>
      <c r="K75" s="1">
        <f t="shared" si="2"/>
        <v>0.4236111111111111</v>
      </c>
    </row>
    <row r="76" spans="1:11" ht="13.5">
      <c r="A76" s="4" t="s">
        <v>363</v>
      </c>
      <c r="B76" s="5">
        <v>600007</v>
      </c>
      <c r="C76" s="4" t="s">
        <v>318</v>
      </c>
      <c r="D76" s="4" t="s">
        <v>177</v>
      </c>
      <c r="E76" s="4" t="s">
        <v>317</v>
      </c>
      <c r="F76" s="1">
        <v>0.2916666666666667</v>
      </c>
      <c r="G76" s="1">
        <v>0.41041666666666665</v>
      </c>
      <c r="H76" s="1">
        <v>0.4888888888888889</v>
      </c>
      <c r="I76" s="1">
        <v>0.5979166666666667</v>
      </c>
      <c r="J76" s="1">
        <v>0.7152777777777778</v>
      </c>
      <c r="K76" s="1">
        <f t="shared" si="2"/>
        <v>0.4236111111111111</v>
      </c>
    </row>
    <row r="77" spans="1:11" ht="13.5">
      <c r="A77" s="4" t="s">
        <v>290</v>
      </c>
      <c r="B77" s="5">
        <v>600099</v>
      </c>
      <c r="C77" s="4" t="s">
        <v>94</v>
      </c>
      <c r="D77" s="4" t="s">
        <v>182</v>
      </c>
      <c r="E77" s="4" t="s">
        <v>93</v>
      </c>
      <c r="F77" s="1">
        <v>0.2916666666666667</v>
      </c>
      <c r="G77" s="1">
        <v>0.41111111111111115</v>
      </c>
      <c r="H77" s="1">
        <v>0.48680555555555555</v>
      </c>
      <c r="I77" s="1">
        <v>0.5951388888888889</v>
      </c>
      <c r="J77" s="1">
        <v>0.7152777777777778</v>
      </c>
      <c r="K77" s="1">
        <f t="shared" si="2"/>
        <v>0.4236111111111111</v>
      </c>
    </row>
    <row r="78" spans="1:11" ht="13.5">
      <c r="A78" s="4" t="s">
        <v>287</v>
      </c>
      <c r="B78" s="5">
        <v>600099</v>
      </c>
      <c r="C78" s="4" t="s">
        <v>108</v>
      </c>
      <c r="D78" s="4" t="s">
        <v>184</v>
      </c>
      <c r="E78" s="4" t="s">
        <v>107</v>
      </c>
      <c r="F78" s="1">
        <v>0.2916666666666667</v>
      </c>
      <c r="G78" s="1">
        <v>0.4125</v>
      </c>
      <c r="H78" s="1">
        <v>0.4861111111111111</v>
      </c>
      <c r="I78" s="1">
        <v>0.5958333333333333</v>
      </c>
      <c r="J78" s="1">
        <v>0.7152777777777778</v>
      </c>
      <c r="K78" s="1">
        <f t="shared" si="2"/>
        <v>0.4236111111111111</v>
      </c>
    </row>
    <row r="79" spans="1:11" ht="13.5">
      <c r="A79" s="4" t="s">
        <v>363</v>
      </c>
      <c r="B79" s="5">
        <v>600007</v>
      </c>
      <c r="C79" s="4" t="s">
        <v>125</v>
      </c>
      <c r="D79" s="4" t="s">
        <v>192</v>
      </c>
      <c r="E79" s="4" t="s">
        <v>124</v>
      </c>
      <c r="F79" s="1">
        <v>0.2916666666666667</v>
      </c>
      <c r="G79" s="1">
        <v>0.41111111111111115</v>
      </c>
      <c r="H79" s="1">
        <v>0.4888888888888889</v>
      </c>
      <c r="I79" s="1">
        <v>0.5986111111111111</v>
      </c>
      <c r="J79" s="1">
        <v>0.7152777777777778</v>
      </c>
      <c r="K79" s="1">
        <f t="shared" si="2"/>
        <v>0.4236111111111111</v>
      </c>
    </row>
    <row r="80" spans="1:11" ht="13.5">
      <c r="A80" s="4" t="s">
        <v>363</v>
      </c>
      <c r="B80" s="5">
        <v>600007</v>
      </c>
      <c r="C80" s="3" t="s">
        <v>378</v>
      </c>
      <c r="D80" s="3" t="s">
        <v>416</v>
      </c>
      <c r="E80" s="4" t="s">
        <v>377</v>
      </c>
      <c r="F80" s="6">
        <v>0.2708333333333333</v>
      </c>
      <c r="G80" s="1">
        <v>0.3958333333333333</v>
      </c>
      <c r="H80" s="1">
        <v>0.4694444444444445</v>
      </c>
      <c r="I80" s="1">
        <v>0.5805555555555556</v>
      </c>
      <c r="J80" s="1">
        <v>0.6944444444444445</v>
      </c>
      <c r="K80" s="1">
        <f t="shared" si="2"/>
        <v>0.4236111111111112</v>
      </c>
    </row>
    <row r="81" spans="1:11" ht="13.5">
      <c r="A81" s="4" t="s">
        <v>363</v>
      </c>
      <c r="B81" s="5">
        <v>600007</v>
      </c>
      <c r="C81" s="3" t="s">
        <v>347</v>
      </c>
      <c r="D81" s="3" t="s">
        <v>419</v>
      </c>
      <c r="E81" s="4" t="s">
        <v>346</v>
      </c>
      <c r="F81" s="6">
        <v>0.2708333333333333</v>
      </c>
      <c r="G81" s="1">
        <v>0.3861111111111111</v>
      </c>
      <c r="H81" s="1">
        <v>0.4701388888888889</v>
      </c>
      <c r="I81" s="1">
        <v>0.5833333333333334</v>
      </c>
      <c r="J81" s="1">
        <v>0.6944444444444445</v>
      </c>
      <c r="K81" s="1">
        <f t="shared" si="2"/>
        <v>0.4236111111111112</v>
      </c>
    </row>
    <row r="82" spans="1:11" ht="13.5">
      <c r="A82" s="4" t="s">
        <v>374</v>
      </c>
      <c r="B82" s="5">
        <v>600020</v>
      </c>
      <c r="C82" s="3" t="s">
        <v>399</v>
      </c>
      <c r="D82" s="3" t="s">
        <v>425</v>
      </c>
      <c r="E82" s="4" t="s">
        <v>398</v>
      </c>
      <c r="F82" s="6">
        <v>0.2708333333333333</v>
      </c>
      <c r="G82" s="1">
        <v>0.37777777777777777</v>
      </c>
      <c r="H82" s="1">
        <v>0.45694444444444443</v>
      </c>
      <c r="I82" s="1">
        <v>0.576388888888889</v>
      </c>
      <c r="J82" s="1">
        <v>0.6944444444444445</v>
      </c>
      <c r="K82" s="1">
        <f t="shared" si="2"/>
        <v>0.4236111111111112</v>
      </c>
    </row>
    <row r="83" spans="1:11" ht="13.5">
      <c r="A83" s="4" t="s">
        <v>363</v>
      </c>
      <c r="B83" s="5">
        <v>600007</v>
      </c>
      <c r="C83" s="3" t="s">
        <v>5</v>
      </c>
      <c r="D83" s="3" t="s">
        <v>437</v>
      </c>
      <c r="E83" s="4" t="s">
        <v>4</v>
      </c>
      <c r="F83" s="6">
        <v>0.2708333333333333</v>
      </c>
      <c r="G83" s="1">
        <v>0.3888888888888889</v>
      </c>
      <c r="H83" s="1">
        <v>0.4763888888888889</v>
      </c>
      <c r="I83" s="1">
        <v>0.5805555555555556</v>
      </c>
      <c r="J83" s="1">
        <v>0.6944444444444445</v>
      </c>
      <c r="K83" s="1">
        <f t="shared" si="2"/>
        <v>0.4236111111111112</v>
      </c>
    </row>
    <row r="84" spans="1:11" ht="13.5">
      <c r="A84" s="4" t="s">
        <v>363</v>
      </c>
      <c r="B84" s="5">
        <v>600007</v>
      </c>
      <c r="C84" s="3" t="s">
        <v>30</v>
      </c>
      <c r="D84" s="3" t="s">
        <v>32</v>
      </c>
      <c r="E84" s="4" t="s">
        <v>29</v>
      </c>
      <c r="F84" s="6">
        <v>0.2708333333333333</v>
      </c>
      <c r="G84" s="1">
        <v>0.38819444444444445</v>
      </c>
      <c r="H84" s="1">
        <v>0.4708333333333334</v>
      </c>
      <c r="I84" s="1">
        <v>0.5777777777777778</v>
      </c>
      <c r="J84" s="1">
        <v>0.6944444444444445</v>
      </c>
      <c r="K84" s="1">
        <f t="shared" si="2"/>
        <v>0.4236111111111112</v>
      </c>
    </row>
    <row r="85" spans="1:11" ht="13.5">
      <c r="A85" s="4" t="s">
        <v>285</v>
      </c>
      <c r="B85" s="5">
        <v>600007</v>
      </c>
      <c r="C85" s="3" t="s">
        <v>82</v>
      </c>
      <c r="D85" s="3" t="s">
        <v>33</v>
      </c>
      <c r="E85" s="4" t="s">
        <v>81</v>
      </c>
      <c r="F85" s="6">
        <v>0.2708333333333333</v>
      </c>
      <c r="G85" s="1">
        <v>0.3979166666666667</v>
      </c>
      <c r="H85" s="1">
        <v>0.4694444444444445</v>
      </c>
      <c r="I85" s="1">
        <v>0.5784722222222222</v>
      </c>
      <c r="J85" s="1">
        <v>0.6944444444444445</v>
      </c>
      <c r="K85" s="1">
        <f t="shared" si="2"/>
        <v>0.4236111111111112</v>
      </c>
    </row>
    <row r="86" spans="1:11" ht="13.5">
      <c r="A86" s="4" t="s">
        <v>363</v>
      </c>
      <c r="B86" s="5">
        <v>600007</v>
      </c>
      <c r="C86" s="3" t="s">
        <v>326</v>
      </c>
      <c r="D86" s="3" t="s">
        <v>37</v>
      </c>
      <c r="E86" s="4" t="s">
        <v>325</v>
      </c>
      <c r="F86" s="6">
        <v>0.2708333333333333</v>
      </c>
      <c r="G86" s="1">
        <v>0.3861111111111111</v>
      </c>
      <c r="H86" s="1">
        <v>0.4708333333333334</v>
      </c>
      <c r="I86" s="1">
        <v>0.5770833333333333</v>
      </c>
      <c r="J86" s="1">
        <v>0.6944444444444445</v>
      </c>
      <c r="K86" s="1">
        <f t="shared" si="2"/>
        <v>0.4236111111111112</v>
      </c>
    </row>
    <row r="87" spans="1:11" ht="13.5">
      <c r="A87" s="4" t="s">
        <v>290</v>
      </c>
      <c r="B87" s="5">
        <v>600099</v>
      </c>
      <c r="C87" s="3" t="s">
        <v>256</v>
      </c>
      <c r="D87" s="3" t="s">
        <v>41</v>
      </c>
      <c r="E87" s="4" t="s">
        <v>255</v>
      </c>
      <c r="F87" s="6">
        <v>0.2708333333333333</v>
      </c>
      <c r="G87" s="1">
        <v>0.37777777777777777</v>
      </c>
      <c r="H87" s="1">
        <v>0.45</v>
      </c>
      <c r="I87" s="1">
        <v>0.5791666666666667</v>
      </c>
      <c r="J87" s="1">
        <v>0.6944444444444445</v>
      </c>
      <c r="K87" s="1">
        <f t="shared" si="2"/>
        <v>0.4236111111111112</v>
      </c>
    </row>
    <row r="88" spans="1:11" ht="13.5">
      <c r="A88" s="4" t="s">
        <v>285</v>
      </c>
      <c r="B88" s="5">
        <v>600007</v>
      </c>
      <c r="C88" s="3" t="s">
        <v>155</v>
      </c>
      <c r="D88" s="3" t="s">
        <v>47</v>
      </c>
      <c r="E88" s="4" t="s">
        <v>154</v>
      </c>
      <c r="F88" s="6">
        <v>0.2708333333333333</v>
      </c>
      <c r="G88" s="1">
        <v>0.3861111111111111</v>
      </c>
      <c r="H88" s="1">
        <v>0.4694444444444445</v>
      </c>
      <c r="I88" s="1">
        <v>0.5791666666666667</v>
      </c>
      <c r="J88" s="1">
        <v>0.6944444444444445</v>
      </c>
      <c r="K88" s="1">
        <f t="shared" si="2"/>
        <v>0.4236111111111112</v>
      </c>
    </row>
    <row r="89" spans="1:11" ht="13.5">
      <c r="A89" s="4" t="s">
        <v>285</v>
      </c>
      <c r="B89" s="5">
        <v>600007</v>
      </c>
      <c r="C89" s="3" t="s">
        <v>127</v>
      </c>
      <c r="D89" s="3" t="s">
        <v>51</v>
      </c>
      <c r="E89" s="4" t="s">
        <v>126</v>
      </c>
      <c r="F89" s="6">
        <v>0.2708333333333333</v>
      </c>
      <c r="G89" s="1">
        <v>0.38819444444444445</v>
      </c>
      <c r="H89" s="1">
        <v>0.4708333333333334</v>
      </c>
      <c r="I89" s="1">
        <v>0.576388888888889</v>
      </c>
      <c r="J89" s="1">
        <v>0.6944444444444445</v>
      </c>
      <c r="K89" s="1">
        <f t="shared" si="2"/>
        <v>0.4236111111111112</v>
      </c>
    </row>
    <row r="90" spans="1:11" ht="13.5">
      <c r="A90" s="4" t="s">
        <v>363</v>
      </c>
      <c r="B90" s="5">
        <v>600007</v>
      </c>
      <c r="C90" s="3" t="s">
        <v>137</v>
      </c>
      <c r="D90" s="3" t="s">
        <v>57</v>
      </c>
      <c r="E90" s="4" t="s">
        <v>135</v>
      </c>
      <c r="F90" s="6">
        <v>0.2708333333333333</v>
      </c>
      <c r="G90" s="1">
        <v>0.38680555555555557</v>
      </c>
      <c r="H90" s="1">
        <v>0.4694444444444445</v>
      </c>
      <c r="I90" s="1">
        <v>0.5777777777777778</v>
      </c>
      <c r="J90" s="1">
        <v>0.6944444444444445</v>
      </c>
      <c r="K90" s="1">
        <f t="shared" si="2"/>
        <v>0.4236111111111112</v>
      </c>
    </row>
    <row r="91" spans="1:11" ht="13.5">
      <c r="A91" s="4" t="s">
        <v>374</v>
      </c>
      <c r="B91" s="5">
        <v>600020</v>
      </c>
      <c r="C91" s="3" t="s">
        <v>282</v>
      </c>
      <c r="D91" s="3" t="s">
        <v>59</v>
      </c>
      <c r="E91" s="4" t="s">
        <v>281</v>
      </c>
      <c r="F91" s="6">
        <v>0.2708333333333333</v>
      </c>
      <c r="G91" s="1">
        <v>0.37847222222222227</v>
      </c>
      <c r="H91" s="1">
        <v>0.47361111111111115</v>
      </c>
      <c r="I91" s="1">
        <v>0.58125</v>
      </c>
      <c r="J91" s="1">
        <v>0.6944444444444445</v>
      </c>
      <c r="K91" s="1">
        <f t="shared" si="2"/>
        <v>0.4236111111111112</v>
      </c>
    </row>
    <row r="92" spans="1:11" ht="13.5">
      <c r="A92" s="4" t="s">
        <v>285</v>
      </c>
      <c r="B92" s="5">
        <v>600007</v>
      </c>
      <c r="C92" s="3" t="s">
        <v>322</v>
      </c>
      <c r="D92" s="3" t="s">
        <v>66</v>
      </c>
      <c r="E92" s="3" t="s">
        <v>321</v>
      </c>
      <c r="F92" s="1">
        <v>0.3125</v>
      </c>
      <c r="G92" s="1">
        <v>0.4215277777777778</v>
      </c>
      <c r="H92" s="1">
        <v>0.5041666666666667</v>
      </c>
      <c r="I92" s="1">
        <v>0.6222222222222222</v>
      </c>
      <c r="J92" s="1">
        <v>0.7368055555555556</v>
      </c>
      <c r="K92" s="1">
        <f t="shared" si="2"/>
        <v>0.4243055555555556</v>
      </c>
    </row>
    <row r="93" spans="1:11" ht="13.5">
      <c r="A93" s="4" t="s">
        <v>285</v>
      </c>
      <c r="B93" s="5">
        <v>600007</v>
      </c>
      <c r="C93" s="3" t="s">
        <v>7</v>
      </c>
      <c r="D93" s="3" t="s">
        <v>332</v>
      </c>
      <c r="E93" s="3" t="s">
        <v>6</v>
      </c>
      <c r="F93" s="1">
        <v>0.3125</v>
      </c>
      <c r="G93" s="1">
        <v>0.43333333333333335</v>
      </c>
      <c r="H93" s="1">
        <v>0.5208333333333334</v>
      </c>
      <c r="I93" s="1">
        <v>0.6256944444444444</v>
      </c>
      <c r="J93" s="1">
        <v>0.7375</v>
      </c>
      <c r="K93" s="1">
        <f t="shared" si="2"/>
        <v>0.42500000000000004</v>
      </c>
    </row>
    <row r="94" spans="1:11" ht="13.5">
      <c r="A94" s="4" t="s">
        <v>363</v>
      </c>
      <c r="B94" s="5">
        <v>600007</v>
      </c>
      <c r="C94" s="4" t="s">
        <v>102</v>
      </c>
      <c r="D94" s="4" t="s">
        <v>187</v>
      </c>
      <c r="E94" s="4" t="s">
        <v>101</v>
      </c>
      <c r="F94" s="1">
        <v>0.2916666666666667</v>
      </c>
      <c r="G94" s="1">
        <v>0.4076388888888889</v>
      </c>
      <c r="H94" s="1">
        <v>0.48333333333333334</v>
      </c>
      <c r="I94" s="1">
        <v>0.60625</v>
      </c>
      <c r="J94" s="1">
        <v>0.71875</v>
      </c>
      <c r="K94" s="1">
        <f t="shared" si="2"/>
        <v>0.4270833333333333</v>
      </c>
    </row>
    <row r="95" spans="1:11" ht="13.5">
      <c r="A95" s="4" t="s">
        <v>363</v>
      </c>
      <c r="B95" s="5">
        <v>600007</v>
      </c>
      <c r="C95" s="3" t="s">
        <v>122</v>
      </c>
      <c r="D95" s="3" t="s">
        <v>48</v>
      </c>
      <c r="E95" s="4" t="s">
        <v>121</v>
      </c>
      <c r="F95" s="6">
        <v>0.2708333333333333</v>
      </c>
      <c r="G95" s="1">
        <v>0.3979166666666667</v>
      </c>
      <c r="H95" s="1">
        <v>0.4770833333333333</v>
      </c>
      <c r="I95" s="1">
        <v>0.5784722222222222</v>
      </c>
      <c r="J95" s="1">
        <v>0.7006944444444444</v>
      </c>
      <c r="K95" s="1">
        <f t="shared" si="2"/>
        <v>0.4298611111111111</v>
      </c>
    </row>
    <row r="96" spans="1:11" ht="13.5">
      <c r="A96" s="4" t="s">
        <v>374</v>
      </c>
      <c r="B96" s="5">
        <v>600020</v>
      </c>
      <c r="C96" s="4" t="s">
        <v>376</v>
      </c>
      <c r="D96" s="4" t="s">
        <v>63</v>
      </c>
      <c r="E96" s="4" t="s">
        <v>375</v>
      </c>
      <c r="F96" s="1">
        <v>0.2916666666666667</v>
      </c>
      <c r="G96" s="1">
        <v>0.4131944444444444</v>
      </c>
      <c r="H96" s="1">
        <v>0.49513888888888885</v>
      </c>
      <c r="I96" s="1">
        <v>0.6152777777777778</v>
      </c>
      <c r="J96" s="1">
        <v>0.7236111111111111</v>
      </c>
      <c r="K96" s="1">
        <f t="shared" si="2"/>
        <v>0.4319444444444444</v>
      </c>
    </row>
    <row r="97" spans="1:11" ht="13.5">
      <c r="A97" s="4" t="s">
        <v>237</v>
      </c>
      <c r="B97" s="5">
        <v>600018</v>
      </c>
      <c r="C97" s="4" t="s">
        <v>239</v>
      </c>
      <c r="D97" s="4" t="s">
        <v>70</v>
      </c>
      <c r="E97" s="4" t="s">
        <v>238</v>
      </c>
      <c r="F97" s="1">
        <v>0.2916666666666667</v>
      </c>
      <c r="G97" s="1">
        <v>0.40972222222222227</v>
      </c>
      <c r="H97" s="1">
        <v>0.49375</v>
      </c>
      <c r="I97" s="1">
        <v>0.6041666666666666</v>
      </c>
      <c r="J97" s="1">
        <v>0.7236111111111111</v>
      </c>
      <c r="K97" s="1">
        <f t="shared" si="2"/>
        <v>0.4319444444444444</v>
      </c>
    </row>
    <row r="98" spans="1:11" ht="13.5">
      <c r="A98" s="4" t="s">
        <v>285</v>
      </c>
      <c r="B98" s="5">
        <v>600007</v>
      </c>
      <c r="C98" s="4" t="s">
        <v>219</v>
      </c>
      <c r="D98" s="4" t="s">
        <v>75</v>
      </c>
      <c r="E98" s="4" t="s">
        <v>291</v>
      </c>
      <c r="F98" s="1">
        <v>0.2916666666666667</v>
      </c>
      <c r="G98" s="1">
        <v>0.41805555555555557</v>
      </c>
      <c r="H98" s="1">
        <v>0.49583333333333335</v>
      </c>
      <c r="I98" s="1">
        <v>0.6152777777777778</v>
      </c>
      <c r="J98" s="1">
        <v>0.7236111111111111</v>
      </c>
      <c r="K98" s="1">
        <f t="shared" si="2"/>
        <v>0.4319444444444444</v>
      </c>
    </row>
    <row r="99" spans="1:11" ht="13.5">
      <c r="A99" s="4" t="s">
        <v>226</v>
      </c>
      <c r="B99" s="5">
        <v>600017</v>
      </c>
      <c r="C99" s="4" t="s">
        <v>228</v>
      </c>
      <c r="D99" s="4" t="s">
        <v>405</v>
      </c>
      <c r="E99" s="4" t="s">
        <v>227</v>
      </c>
      <c r="F99" s="1">
        <v>0.2916666666666667</v>
      </c>
      <c r="G99" s="1">
        <v>0.4166666666666667</v>
      </c>
      <c r="H99" s="1">
        <v>0.49583333333333335</v>
      </c>
      <c r="I99" s="1">
        <v>0.6145833333333334</v>
      </c>
      <c r="J99" s="1">
        <v>0.7236111111111111</v>
      </c>
      <c r="K99" s="1">
        <f aca="true" t="shared" si="3" ref="K99:K130">SUM(J99-F99)</f>
        <v>0.4319444444444444</v>
      </c>
    </row>
    <row r="100" spans="1:11" ht="13.5">
      <c r="A100" s="4" t="s">
        <v>363</v>
      </c>
      <c r="B100" s="5">
        <v>600007</v>
      </c>
      <c r="C100" s="4" t="s">
        <v>292</v>
      </c>
      <c r="D100" s="4" t="s">
        <v>293</v>
      </c>
      <c r="E100" s="4" t="s">
        <v>15</v>
      </c>
      <c r="F100" s="1">
        <v>0.2916666666666667</v>
      </c>
      <c r="G100" s="1">
        <v>0.41041666666666665</v>
      </c>
      <c r="H100" s="1">
        <v>0.4930555555555556</v>
      </c>
      <c r="I100" s="1">
        <v>0.6048611111111112</v>
      </c>
      <c r="J100" s="1">
        <v>0.7236111111111111</v>
      </c>
      <c r="K100" s="1">
        <f t="shared" si="3"/>
        <v>0.4319444444444444</v>
      </c>
    </row>
    <row r="101" spans="1:11" ht="13.5">
      <c r="A101" s="4" t="s">
        <v>355</v>
      </c>
      <c r="B101" s="5">
        <v>600019</v>
      </c>
      <c r="C101" s="4" t="s">
        <v>24</v>
      </c>
      <c r="D101" s="4" t="s">
        <v>175</v>
      </c>
      <c r="E101" s="4" t="s">
        <v>77</v>
      </c>
      <c r="F101" s="1">
        <v>0.2916666666666667</v>
      </c>
      <c r="G101" s="1">
        <v>0.4173611111111111</v>
      </c>
      <c r="H101" s="1">
        <v>0.49583333333333335</v>
      </c>
      <c r="I101" s="1">
        <v>0.6104166666666667</v>
      </c>
      <c r="J101" s="1">
        <v>0.7236111111111111</v>
      </c>
      <c r="K101" s="1">
        <f t="shared" si="3"/>
        <v>0.4319444444444444</v>
      </c>
    </row>
    <row r="102" spans="1:11" ht="13.5">
      <c r="A102" s="4" t="s">
        <v>290</v>
      </c>
      <c r="B102" s="5">
        <v>600099</v>
      </c>
      <c r="C102" s="4" t="s">
        <v>252</v>
      </c>
      <c r="D102" s="4" t="s">
        <v>188</v>
      </c>
      <c r="E102" s="4" t="s">
        <v>103</v>
      </c>
      <c r="F102" s="1">
        <v>0.2916666666666667</v>
      </c>
      <c r="G102" s="1">
        <v>0.4138888888888889</v>
      </c>
      <c r="H102" s="1">
        <v>0.49652777777777773</v>
      </c>
      <c r="I102" s="1">
        <v>0.6152777777777778</v>
      </c>
      <c r="J102" s="1">
        <v>0.7236111111111111</v>
      </c>
      <c r="K102" s="1">
        <f t="shared" si="3"/>
        <v>0.4319444444444444</v>
      </c>
    </row>
    <row r="103" spans="1:11" ht="13.5">
      <c r="A103" s="4" t="s">
        <v>290</v>
      </c>
      <c r="B103" s="5">
        <v>600099</v>
      </c>
      <c r="C103" s="4" t="s">
        <v>276</v>
      </c>
      <c r="D103" s="4" t="s">
        <v>195</v>
      </c>
      <c r="E103" s="4" t="s">
        <v>275</v>
      </c>
      <c r="F103" s="1">
        <v>0.2916666666666667</v>
      </c>
      <c r="G103" s="1">
        <v>0.4152777777777778</v>
      </c>
      <c r="H103" s="1">
        <v>0.49722222222222223</v>
      </c>
      <c r="I103" s="1">
        <v>0.6152777777777778</v>
      </c>
      <c r="J103" s="1">
        <v>0.7236111111111111</v>
      </c>
      <c r="K103" s="1">
        <f t="shared" si="3"/>
        <v>0.4319444444444444</v>
      </c>
    </row>
    <row r="104" spans="1:11" ht="13.5">
      <c r="A104" s="4" t="s">
        <v>355</v>
      </c>
      <c r="B104" s="5">
        <v>600019</v>
      </c>
      <c r="C104" s="4" t="s">
        <v>278</v>
      </c>
      <c r="D104" s="4" t="s">
        <v>198</v>
      </c>
      <c r="E104" s="4" t="s">
        <v>277</v>
      </c>
      <c r="F104" s="1">
        <v>0.2916666666666667</v>
      </c>
      <c r="G104" s="1">
        <v>0.4145833333333333</v>
      </c>
      <c r="H104" s="1">
        <v>0.49583333333333335</v>
      </c>
      <c r="I104" s="1">
        <v>0.6194444444444445</v>
      </c>
      <c r="J104" s="1">
        <v>0.7236111111111111</v>
      </c>
      <c r="K104" s="1">
        <f t="shared" si="3"/>
        <v>0.4319444444444444</v>
      </c>
    </row>
    <row r="105" spans="1:11" ht="13.5">
      <c r="A105" s="4" t="s">
        <v>355</v>
      </c>
      <c r="B105" s="5">
        <v>600019</v>
      </c>
      <c r="C105" s="4" t="s">
        <v>213</v>
      </c>
      <c r="D105" s="4" t="s">
        <v>203</v>
      </c>
      <c r="E105" s="4" t="s">
        <v>212</v>
      </c>
      <c r="F105" s="1">
        <v>0.2916666666666667</v>
      </c>
      <c r="G105" s="1">
        <v>0.41805555555555557</v>
      </c>
      <c r="H105" s="1">
        <v>0.49513888888888885</v>
      </c>
      <c r="I105" s="1">
        <v>0.6104166666666667</v>
      </c>
      <c r="J105" s="1">
        <v>0.7236111111111111</v>
      </c>
      <c r="K105" s="1">
        <f t="shared" si="3"/>
        <v>0.4319444444444444</v>
      </c>
    </row>
    <row r="106" spans="1:11" ht="13.5">
      <c r="A106" s="4" t="s">
        <v>363</v>
      </c>
      <c r="B106" s="5">
        <v>600007</v>
      </c>
      <c r="C106" s="3" t="s">
        <v>164</v>
      </c>
      <c r="D106" s="3" t="s">
        <v>415</v>
      </c>
      <c r="E106" s="4" t="s">
        <v>163</v>
      </c>
      <c r="F106" s="6">
        <v>0.2708333333333333</v>
      </c>
      <c r="G106" s="1">
        <v>0.3902777777777778</v>
      </c>
      <c r="H106" s="1">
        <v>0.4694444444444445</v>
      </c>
      <c r="I106" s="1">
        <v>0.579861111111111</v>
      </c>
      <c r="J106" s="1">
        <v>0.70625</v>
      </c>
      <c r="K106" s="1">
        <f t="shared" si="3"/>
        <v>0.43541666666666673</v>
      </c>
    </row>
    <row r="107" spans="1:11" ht="13.5">
      <c r="A107" s="4" t="s">
        <v>363</v>
      </c>
      <c r="B107" s="5">
        <v>600007</v>
      </c>
      <c r="C107" s="4" t="s">
        <v>243</v>
      </c>
      <c r="D107" s="4" t="s">
        <v>71</v>
      </c>
      <c r="E107" s="4" t="s">
        <v>242</v>
      </c>
      <c r="F107" s="1">
        <v>0.2916666666666667</v>
      </c>
      <c r="G107" s="1">
        <v>0.41041666666666665</v>
      </c>
      <c r="H107" s="1">
        <v>0.4930555555555556</v>
      </c>
      <c r="I107" s="1">
        <v>0.6090277777777778</v>
      </c>
      <c r="J107" s="1">
        <v>0.7277777777777777</v>
      </c>
      <c r="K107" s="1">
        <f t="shared" si="3"/>
        <v>0.43611111111111106</v>
      </c>
    </row>
    <row r="108" spans="1:11" ht="13.5">
      <c r="A108" s="4" t="s">
        <v>363</v>
      </c>
      <c r="B108" s="5">
        <v>600007</v>
      </c>
      <c r="C108" s="4" t="s">
        <v>1</v>
      </c>
      <c r="D108" s="4" t="s">
        <v>73</v>
      </c>
      <c r="E108" s="4" t="s">
        <v>0</v>
      </c>
      <c r="F108" s="1">
        <v>0.2916666666666667</v>
      </c>
      <c r="G108" s="1">
        <v>0.41041666666666665</v>
      </c>
      <c r="H108" s="1">
        <v>0.49375</v>
      </c>
      <c r="I108" s="1">
        <v>0.6055555555555555</v>
      </c>
      <c r="J108" s="1">
        <v>0.7277777777777777</v>
      </c>
      <c r="K108" s="1">
        <f t="shared" si="3"/>
        <v>0.43611111111111106</v>
      </c>
    </row>
    <row r="109" spans="1:11" ht="13.5">
      <c r="A109" s="4" t="s">
        <v>363</v>
      </c>
      <c r="B109" s="5">
        <v>600007</v>
      </c>
      <c r="C109" s="4" t="s">
        <v>351</v>
      </c>
      <c r="D109" s="4" t="s">
        <v>69</v>
      </c>
      <c r="E109" s="4" t="s">
        <v>352</v>
      </c>
      <c r="F109" s="1">
        <v>0.2916666666666667</v>
      </c>
      <c r="G109" s="1">
        <v>0.4055555555555555</v>
      </c>
      <c r="H109" s="1">
        <v>0.48055555555555557</v>
      </c>
      <c r="I109" s="1">
        <v>0.5875</v>
      </c>
      <c r="J109" s="1">
        <v>0.73125</v>
      </c>
      <c r="K109" s="1">
        <f t="shared" si="3"/>
        <v>0.43958333333333327</v>
      </c>
    </row>
    <row r="110" spans="1:11" ht="13.5">
      <c r="A110" s="4" t="s">
        <v>363</v>
      </c>
      <c r="B110" s="5">
        <v>600007</v>
      </c>
      <c r="C110" s="4" t="s">
        <v>216</v>
      </c>
      <c r="D110" s="4" t="s">
        <v>72</v>
      </c>
      <c r="E110" s="4" t="s">
        <v>215</v>
      </c>
      <c r="F110" s="1">
        <v>0.2916666666666667</v>
      </c>
      <c r="G110" s="1">
        <v>0.41111111111111115</v>
      </c>
      <c r="H110" s="1">
        <v>0.4875</v>
      </c>
      <c r="I110" s="1">
        <v>0.5993055555555555</v>
      </c>
      <c r="J110" s="1">
        <v>0.73125</v>
      </c>
      <c r="K110" s="1">
        <f t="shared" si="3"/>
        <v>0.43958333333333327</v>
      </c>
    </row>
    <row r="111" spans="1:11" ht="13.5">
      <c r="A111" s="4" t="s">
        <v>290</v>
      </c>
      <c r="B111" s="5">
        <v>600099</v>
      </c>
      <c r="C111" s="4" t="s">
        <v>92</v>
      </c>
      <c r="D111" s="4" t="s">
        <v>181</v>
      </c>
      <c r="E111" s="4" t="s">
        <v>91</v>
      </c>
      <c r="F111" s="1">
        <v>0.2916666666666667</v>
      </c>
      <c r="G111" s="1">
        <v>0.45069444444444445</v>
      </c>
      <c r="H111" s="1">
        <v>0.5222222222222223</v>
      </c>
      <c r="I111" s="1">
        <v>0.6222222222222222</v>
      </c>
      <c r="J111" s="1">
        <v>0.73125</v>
      </c>
      <c r="K111" s="1">
        <f t="shared" si="3"/>
        <v>0.43958333333333327</v>
      </c>
    </row>
    <row r="112" spans="1:11" ht="13.5">
      <c r="A112" s="4" t="s">
        <v>290</v>
      </c>
      <c r="B112" s="5">
        <v>600099</v>
      </c>
      <c r="C112" s="4" t="s">
        <v>268</v>
      </c>
      <c r="D112" s="4" t="s">
        <v>193</v>
      </c>
      <c r="E112" s="4" t="s">
        <v>267</v>
      </c>
      <c r="F112" s="1">
        <v>0.2916666666666667</v>
      </c>
      <c r="G112" s="1">
        <v>0.45</v>
      </c>
      <c r="H112" s="1">
        <v>0.5222222222222223</v>
      </c>
      <c r="I112" s="1">
        <v>0.6215277777777778</v>
      </c>
      <c r="J112" s="1">
        <v>0.73125</v>
      </c>
      <c r="K112" s="1">
        <f t="shared" si="3"/>
        <v>0.43958333333333327</v>
      </c>
    </row>
    <row r="113" spans="1:11" ht="13.5">
      <c r="A113" s="4" t="s">
        <v>290</v>
      </c>
      <c r="B113" s="5">
        <v>600099</v>
      </c>
      <c r="C113" s="4" t="s">
        <v>139</v>
      </c>
      <c r="D113" s="4" t="s">
        <v>196</v>
      </c>
      <c r="E113" s="4" t="s">
        <v>138</v>
      </c>
      <c r="F113" s="1">
        <v>0.2916666666666667</v>
      </c>
      <c r="G113" s="1">
        <v>0.45</v>
      </c>
      <c r="H113" s="1">
        <v>0.5236111111111111</v>
      </c>
      <c r="I113" s="1">
        <v>0.6222222222222222</v>
      </c>
      <c r="J113" s="1">
        <v>0.73125</v>
      </c>
      <c r="K113" s="1">
        <f t="shared" si="3"/>
        <v>0.43958333333333327</v>
      </c>
    </row>
    <row r="114" spans="1:11" ht="13.5">
      <c r="A114" s="4" t="s">
        <v>287</v>
      </c>
      <c r="B114" s="5">
        <v>600099</v>
      </c>
      <c r="C114" s="4" t="s">
        <v>294</v>
      </c>
      <c r="D114" s="4" t="s">
        <v>295</v>
      </c>
      <c r="E114" s="4" t="s">
        <v>197</v>
      </c>
      <c r="F114" s="1">
        <v>0.2916666666666667</v>
      </c>
      <c r="G114" s="1">
        <v>0.4083333333333334</v>
      </c>
      <c r="H114" s="1">
        <v>0.48541666666666666</v>
      </c>
      <c r="I114" s="1">
        <v>0.5881944444444445</v>
      </c>
      <c r="J114" s="1">
        <v>0.73125</v>
      </c>
      <c r="K114" s="1">
        <f t="shared" si="3"/>
        <v>0.43958333333333327</v>
      </c>
    </row>
    <row r="115" spans="1:11" ht="13.5">
      <c r="A115" s="4" t="s">
        <v>363</v>
      </c>
      <c r="B115" s="5">
        <v>600007</v>
      </c>
      <c r="C115" s="4" t="s">
        <v>264</v>
      </c>
      <c r="D115" s="4" t="s">
        <v>190</v>
      </c>
      <c r="E115" s="4" t="s">
        <v>263</v>
      </c>
      <c r="F115" s="1">
        <v>0.2916666666666667</v>
      </c>
      <c r="G115" s="1">
        <v>0.4152777777777778</v>
      </c>
      <c r="H115" s="1">
        <v>0.4993055555555555</v>
      </c>
      <c r="I115" s="1">
        <v>0.6194444444444445</v>
      </c>
      <c r="J115" s="1">
        <v>0.7326388888888888</v>
      </c>
      <c r="K115" s="1">
        <f t="shared" si="3"/>
        <v>0.44097222222222215</v>
      </c>
    </row>
    <row r="116" spans="1:11" ht="13.5">
      <c r="A116" s="4" t="s">
        <v>285</v>
      </c>
      <c r="B116" s="5">
        <v>600007</v>
      </c>
      <c r="C116" s="3" t="s">
        <v>20</v>
      </c>
      <c r="D116" s="3" t="s">
        <v>445</v>
      </c>
      <c r="E116" s="4" t="s">
        <v>19</v>
      </c>
      <c r="F116" s="6">
        <v>0.2708333333333333</v>
      </c>
      <c r="G116" s="1">
        <v>0.39166666666666666</v>
      </c>
      <c r="H116" s="1">
        <v>0.4923611111111111</v>
      </c>
      <c r="I116" s="1">
        <v>0.5979166666666667</v>
      </c>
      <c r="J116" s="1">
        <v>0.7152777777777778</v>
      </c>
      <c r="K116" s="1">
        <f t="shared" si="3"/>
        <v>0.4444444444444445</v>
      </c>
    </row>
    <row r="117" spans="1:11" ht="13.5">
      <c r="A117" s="4" t="s">
        <v>285</v>
      </c>
      <c r="B117" s="5">
        <v>600007</v>
      </c>
      <c r="C117" s="3" t="s">
        <v>88</v>
      </c>
      <c r="D117" s="3" t="s">
        <v>36</v>
      </c>
      <c r="E117" s="4" t="s">
        <v>87</v>
      </c>
      <c r="F117" s="6">
        <v>0.2708333333333333</v>
      </c>
      <c r="G117" s="1">
        <v>0.3993055555555556</v>
      </c>
      <c r="H117" s="1">
        <v>0.4847222222222222</v>
      </c>
      <c r="I117" s="1">
        <v>0.5930555555555556</v>
      </c>
      <c r="J117" s="1">
        <v>0.7152777777777778</v>
      </c>
      <c r="K117" s="1">
        <f t="shared" si="3"/>
        <v>0.4444444444444445</v>
      </c>
    </row>
    <row r="118" spans="1:11" s="7" customFormat="1" ht="13.5">
      <c r="A118" s="4" t="s">
        <v>363</v>
      </c>
      <c r="B118" s="5">
        <v>600007</v>
      </c>
      <c r="C118" s="4" t="s">
        <v>13</v>
      </c>
      <c r="D118" s="4" t="s">
        <v>14</v>
      </c>
      <c r="E118" s="4" t="s">
        <v>12</v>
      </c>
      <c r="F118" s="1">
        <v>0.2916666666666667</v>
      </c>
      <c r="G118" s="1">
        <v>0.42291666666666666</v>
      </c>
      <c r="H118" s="1">
        <v>0.5041666666666667</v>
      </c>
      <c r="I118" s="1">
        <v>0.6243055555555556</v>
      </c>
      <c r="J118" s="1">
        <v>0.7368055555555556</v>
      </c>
      <c r="K118" s="1">
        <f t="shared" si="3"/>
        <v>0.4451388888888889</v>
      </c>
    </row>
    <row r="119" spans="1:11" ht="13.5">
      <c r="A119" s="4" t="s">
        <v>363</v>
      </c>
      <c r="B119" s="5">
        <v>600007</v>
      </c>
      <c r="C119" s="4" t="s">
        <v>80</v>
      </c>
      <c r="D119" s="4" t="s">
        <v>176</v>
      </c>
      <c r="E119" s="4" t="s">
        <v>79</v>
      </c>
      <c r="F119" s="1">
        <v>0.2916666666666667</v>
      </c>
      <c r="G119" s="1">
        <v>0.4277777777777778</v>
      </c>
      <c r="H119" s="1">
        <v>0.5118055555555555</v>
      </c>
      <c r="I119" s="1">
        <v>0.6229166666666667</v>
      </c>
      <c r="J119" s="1">
        <v>0.7381944444444444</v>
      </c>
      <c r="K119" s="1">
        <f t="shared" si="3"/>
        <v>0.4465277777777777</v>
      </c>
    </row>
    <row r="120" spans="1:11" ht="13.5">
      <c r="A120" s="4" t="s">
        <v>355</v>
      </c>
      <c r="B120" s="5">
        <v>600019</v>
      </c>
      <c r="C120" s="3" t="s">
        <v>357</v>
      </c>
      <c r="D120" s="3" t="s">
        <v>427</v>
      </c>
      <c r="E120" s="4" t="s">
        <v>356</v>
      </c>
      <c r="F120" s="6">
        <v>0.2708333333333333</v>
      </c>
      <c r="G120" s="1">
        <v>0.40069444444444446</v>
      </c>
      <c r="H120" s="1">
        <v>0.4875</v>
      </c>
      <c r="I120" s="1">
        <v>0.5972222222222222</v>
      </c>
      <c r="J120" s="1">
        <v>0.71875</v>
      </c>
      <c r="K120" s="1">
        <f t="shared" si="3"/>
        <v>0.4479166666666667</v>
      </c>
    </row>
    <row r="121" spans="1:11" ht="13.5">
      <c r="A121" s="4" t="s">
        <v>374</v>
      </c>
      <c r="B121" s="5">
        <v>600020</v>
      </c>
      <c r="C121" s="3" t="s">
        <v>96</v>
      </c>
      <c r="D121" s="3" t="s">
        <v>39</v>
      </c>
      <c r="E121" s="4" t="s">
        <v>296</v>
      </c>
      <c r="F121" s="6">
        <v>0.2708333333333333</v>
      </c>
      <c r="G121" s="1">
        <v>0.38680555555555557</v>
      </c>
      <c r="H121" s="1">
        <v>0.475</v>
      </c>
      <c r="I121" s="1">
        <v>0.5881944444444445</v>
      </c>
      <c r="J121" s="1">
        <v>0.71875</v>
      </c>
      <c r="K121" s="1">
        <f t="shared" si="3"/>
        <v>0.4479166666666667</v>
      </c>
    </row>
    <row r="122" spans="1:11" ht="13.5">
      <c r="A122" s="4" t="s">
        <v>374</v>
      </c>
      <c r="B122" s="5">
        <v>600020</v>
      </c>
      <c r="C122" s="3" t="s">
        <v>131</v>
      </c>
      <c r="D122" s="3" t="s">
        <v>52</v>
      </c>
      <c r="E122" s="4" t="s">
        <v>130</v>
      </c>
      <c r="F122" s="6">
        <v>0.2708333333333333</v>
      </c>
      <c r="G122" s="1">
        <v>0.39305555555555555</v>
      </c>
      <c r="H122" s="1">
        <v>0.4777777777777778</v>
      </c>
      <c r="I122" s="1">
        <v>0.5861111111111111</v>
      </c>
      <c r="J122" s="1">
        <v>0.71875</v>
      </c>
      <c r="K122" s="1">
        <f t="shared" si="3"/>
        <v>0.4479166666666667</v>
      </c>
    </row>
    <row r="123" spans="1:11" ht="13.5">
      <c r="A123" s="4" t="s">
        <v>374</v>
      </c>
      <c r="B123" s="5">
        <v>600020</v>
      </c>
      <c r="C123" s="3" t="s">
        <v>131</v>
      </c>
      <c r="D123" s="3" t="s">
        <v>53</v>
      </c>
      <c r="E123" s="4" t="s">
        <v>132</v>
      </c>
      <c r="F123" s="6">
        <v>0.2708333333333333</v>
      </c>
      <c r="G123" s="1">
        <v>0.39305555555555555</v>
      </c>
      <c r="H123" s="1">
        <v>0.4777777777777778</v>
      </c>
      <c r="I123" s="1">
        <v>0.5861111111111111</v>
      </c>
      <c r="J123" s="1">
        <v>0.71875</v>
      </c>
      <c r="K123" s="1">
        <f t="shared" si="3"/>
        <v>0.4479166666666667</v>
      </c>
    </row>
    <row r="124" spans="1:11" ht="13.5">
      <c r="A124" s="4" t="s">
        <v>363</v>
      </c>
      <c r="B124" s="5">
        <v>600007</v>
      </c>
      <c r="C124" s="3" t="s">
        <v>157</v>
      </c>
      <c r="D124" s="3" t="s">
        <v>409</v>
      </c>
      <c r="E124" s="4" t="s">
        <v>156</v>
      </c>
      <c r="F124" s="6">
        <v>0.2708333333333333</v>
      </c>
      <c r="G124" s="1">
        <v>0.3972222222222222</v>
      </c>
      <c r="H124" s="1">
        <v>0.4847222222222222</v>
      </c>
      <c r="I124" s="1">
        <v>0.6048611111111112</v>
      </c>
      <c r="J124" s="1">
        <v>0.7236111111111111</v>
      </c>
      <c r="K124" s="1">
        <f t="shared" si="3"/>
        <v>0.4527777777777778</v>
      </c>
    </row>
    <row r="125" spans="1:11" ht="13.5">
      <c r="A125" s="4" t="s">
        <v>363</v>
      </c>
      <c r="B125" s="5">
        <v>600007</v>
      </c>
      <c r="C125" s="3" t="s">
        <v>112</v>
      </c>
      <c r="D125" s="3" t="s">
        <v>43</v>
      </c>
      <c r="E125" s="4" t="s">
        <v>111</v>
      </c>
      <c r="F125" s="6">
        <v>0.2708333333333333</v>
      </c>
      <c r="G125" s="1">
        <v>0.4048611111111111</v>
      </c>
      <c r="H125" s="1">
        <v>0.4909722222222222</v>
      </c>
      <c r="I125" s="1">
        <v>0.607638888888889</v>
      </c>
      <c r="J125" s="1">
        <v>0.73125</v>
      </c>
      <c r="K125" s="1">
        <f t="shared" si="3"/>
        <v>0.46041666666666664</v>
      </c>
    </row>
    <row r="126" spans="1:11" ht="13.5">
      <c r="A126" s="4" t="s">
        <v>363</v>
      </c>
      <c r="B126" s="5">
        <v>600007</v>
      </c>
      <c r="C126" s="3" t="s">
        <v>112</v>
      </c>
      <c r="D126" s="3" t="s">
        <v>44</v>
      </c>
      <c r="E126" s="4" t="s">
        <v>113</v>
      </c>
      <c r="F126" s="6">
        <v>0.2708333333333333</v>
      </c>
      <c r="G126" s="1">
        <v>0.4048611111111111</v>
      </c>
      <c r="H126" s="1">
        <v>0.4909722222222222</v>
      </c>
      <c r="I126" s="1">
        <v>0.607638888888889</v>
      </c>
      <c r="J126" s="1">
        <v>0.73125</v>
      </c>
      <c r="K126" s="1">
        <f t="shared" si="3"/>
        <v>0.46041666666666664</v>
      </c>
    </row>
    <row r="127" spans="1:11" ht="13.5">
      <c r="A127" s="4" t="s">
        <v>363</v>
      </c>
      <c r="B127" s="5">
        <v>600007</v>
      </c>
      <c r="C127" s="3" t="s">
        <v>9</v>
      </c>
      <c r="D127" s="3" t="s">
        <v>442</v>
      </c>
      <c r="E127" s="4" t="s">
        <v>8</v>
      </c>
      <c r="F127" s="6">
        <v>0.2708333333333333</v>
      </c>
      <c r="G127" s="1">
        <v>0.40902777777777777</v>
      </c>
      <c r="H127" s="1">
        <v>0.4923611111111111</v>
      </c>
      <c r="I127" s="1">
        <v>0.6236111111111111</v>
      </c>
      <c r="J127" s="1">
        <v>0.7326388888888888</v>
      </c>
      <c r="K127" s="1">
        <f t="shared" si="3"/>
        <v>0.4618055555555555</v>
      </c>
    </row>
    <row r="128" spans="1:11" ht="13.5">
      <c r="A128" s="4" t="s">
        <v>374</v>
      </c>
      <c r="B128" s="5">
        <v>600020</v>
      </c>
      <c r="C128" s="4" t="s">
        <v>106</v>
      </c>
      <c r="D128" s="4" t="s">
        <v>183</v>
      </c>
      <c r="E128" s="4" t="s">
        <v>105</v>
      </c>
      <c r="F128" s="1">
        <v>0.2916666666666667</v>
      </c>
      <c r="G128" s="1">
        <v>0.4076388888888889</v>
      </c>
      <c r="H128" s="1">
        <v>0.48541666666666666</v>
      </c>
      <c r="I128" s="1">
        <v>0.6229166666666667</v>
      </c>
      <c r="J128" s="1">
        <v>0.7659722222222222</v>
      </c>
      <c r="K128" s="1">
        <f t="shared" si="3"/>
        <v>0.4743055555555555</v>
      </c>
    </row>
    <row r="129" spans="1:11" ht="13.5">
      <c r="A129" s="4" t="s">
        <v>363</v>
      </c>
      <c r="B129" s="5">
        <v>600007</v>
      </c>
      <c r="C129" s="4" t="s">
        <v>100</v>
      </c>
      <c r="D129" s="4" t="s">
        <v>186</v>
      </c>
      <c r="E129" s="4" t="s">
        <v>99</v>
      </c>
      <c r="F129" s="1">
        <v>0.2916666666666667</v>
      </c>
      <c r="G129" s="1">
        <v>0.4173611111111111</v>
      </c>
      <c r="H129" s="1">
        <v>0.5104166666666666</v>
      </c>
      <c r="I129" s="1">
        <v>0.6298611111111111</v>
      </c>
      <c r="J129" s="1">
        <v>0.7659722222222222</v>
      </c>
      <c r="K129" s="1">
        <f t="shared" si="3"/>
        <v>0.4743055555555555</v>
      </c>
    </row>
    <row r="130" spans="1:11" ht="13.5">
      <c r="A130" s="4" t="s">
        <v>285</v>
      </c>
      <c r="B130" s="5">
        <v>600007</v>
      </c>
      <c r="C130" s="4" t="s">
        <v>260</v>
      </c>
      <c r="D130" s="4" t="s">
        <v>189</v>
      </c>
      <c r="E130" s="4" t="s">
        <v>259</v>
      </c>
      <c r="F130" s="1">
        <v>0.2916666666666667</v>
      </c>
      <c r="G130" s="1">
        <v>0.42430555555555555</v>
      </c>
      <c r="H130" s="1">
        <v>0.5201388888888888</v>
      </c>
      <c r="I130" s="1">
        <v>0.6347222222222222</v>
      </c>
      <c r="J130" s="1">
        <v>0.7659722222222222</v>
      </c>
      <c r="K130" s="1">
        <f t="shared" si="3"/>
        <v>0.4743055555555555</v>
      </c>
    </row>
    <row r="131" spans="1:11" ht="13.5">
      <c r="A131" s="4" t="s">
        <v>374</v>
      </c>
      <c r="B131" s="5">
        <v>600020</v>
      </c>
      <c r="C131" s="3" t="s">
        <v>222</v>
      </c>
      <c r="D131" s="3" t="s">
        <v>438</v>
      </c>
      <c r="E131" s="4" t="s">
        <v>220</v>
      </c>
      <c r="F131" s="6">
        <v>0.2708333333333333</v>
      </c>
      <c r="G131" s="1">
        <v>0.3979166666666667</v>
      </c>
      <c r="H131" s="1">
        <v>0.4798611111111111</v>
      </c>
      <c r="I131" s="1">
        <v>0.5826388888888888</v>
      </c>
      <c r="J131" s="1">
        <v>0.7451388888888889</v>
      </c>
      <c r="K131" s="1">
        <f>SUM(J131-F131)</f>
        <v>0.4743055555555556</v>
      </c>
    </row>
    <row r="132" spans="1:11" ht="13.5">
      <c r="A132" s="4" t="s">
        <v>285</v>
      </c>
      <c r="B132" s="5">
        <v>600007</v>
      </c>
      <c r="C132" s="3" t="s">
        <v>208</v>
      </c>
      <c r="D132" s="3" t="s">
        <v>427</v>
      </c>
      <c r="E132" s="4" t="s">
        <v>362</v>
      </c>
      <c r="F132" s="6">
        <v>0.2708333333333333</v>
      </c>
      <c r="G132" s="1">
        <v>0.3909722222222222</v>
      </c>
      <c r="H132" s="1">
        <v>0.4902777777777778</v>
      </c>
      <c r="I132" s="1">
        <v>0.6222222222222222</v>
      </c>
      <c r="J132" s="1">
        <v>0.7659722222222222</v>
      </c>
      <c r="K132" s="1">
        <f>SUM(J132-F132)</f>
        <v>0.49513888888888885</v>
      </c>
    </row>
    <row r="133" spans="1:11" ht="13.5">
      <c r="A133" s="4" t="s">
        <v>363</v>
      </c>
      <c r="B133" s="5">
        <v>600007</v>
      </c>
      <c r="C133" s="3" t="s">
        <v>354</v>
      </c>
      <c r="D133" s="3" t="s">
        <v>424</v>
      </c>
      <c r="E133" s="4" t="s">
        <v>353</v>
      </c>
      <c r="F133" s="6">
        <v>0.2708333333333333</v>
      </c>
      <c r="G133" s="1">
        <v>0.4159722222222222</v>
      </c>
      <c r="H133" s="1">
        <v>0.50625</v>
      </c>
      <c r="I133" s="1">
        <v>0.642361111111111</v>
      </c>
      <c r="J133" s="1">
        <v>0.76875</v>
      </c>
      <c r="K133" s="1">
        <f>SUM(J133-F133)</f>
        <v>0.49791666666666673</v>
      </c>
    </row>
    <row r="134" spans="1:11" ht="13.5">
      <c r="A134" s="4" t="s">
        <v>363</v>
      </c>
      <c r="B134" s="5">
        <v>600007</v>
      </c>
      <c r="C134" s="3" t="s">
        <v>380</v>
      </c>
      <c r="D134" s="3" t="s">
        <v>417</v>
      </c>
      <c r="E134" s="4" t="s">
        <v>379</v>
      </c>
      <c r="F134" s="6">
        <v>0.2708333333333333</v>
      </c>
      <c r="G134" s="1"/>
      <c r="H134" s="1"/>
      <c r="I134" s="1"/>
      <c r="J134" s="1"/>
      <c r="K134" s="1" t="s">
        <v>297</v>
      </c>
    </row>
    <row r="135" spans="1:11" ht="13.5">
      <c r="A135" s="4" t="s">
        <v>363</v>
      </c>
      <c r="B135" s="5">
        <v>600007</v>
      </c>
      <c r="C135" s="3" t="s">
        <v>161</v>
      </c>
      <c r="D135" s="3" t="s">
        <v>412</v>
      </c>
      <c r="E135" s="4" t="s">
        <v>160</v>
      </c>
      <c r="F135" s="6" t="s">
        <v>298</v>
      </c>
      <c r="G135" s="1"/>
      <c r="H135" s="1"/>
      <c r="I135" s="1"/>
      <c r="J135" s="1"/>
      <c r="K135" s="1" t="s">
        <v>298</v>
      </c>
    </row>
    <row r="136" spans="1:11" ht="13.5">
      <c r="A136" s="4" t="s">
        <v>285</v>
      </c>
      <c r="B136" s="5">
        <v>600007</v>
      </c>
      <c r="C136" s="3" t="s">
        <v>389</v>
      </c>
      <c r="D136" s="3" t="s">
        <v>420</v>
      </c>
      <c r="E136" s="4" t="s">
        <v>388</v>
      </c>
      <c r="F136" s="6" t="s">
        <v>298</v>
      </c>
      <c r="G136" s="1"/>
      <c r="H136" s="1"/>
      <c r="I136" s="1"/>
      <c r="J136" s="1"/>
      <c r="K136" s="1" t="s">
        <v>298</v>
      </c>
    </row>
    <row r="137" spans="1:11" ht="13.5">
      <c r="A137" s="4" t="s">
        <v>116</v>
      </c>
      <c r="B137" s="5">
        <v>600014</v>
      </c>
      <c r="C137" s="3" t="s">
        <v>211</v>
      </c>
      <c r="D137" s="3" t="s">
        <v>432</v>
      </c>
      <c r="E137" s="4" t="s">
        <v>210</v>
      </c>
      <c r="F137" s="6" t="s">
        <v>298</v>
      </c>
      <c r="G137" s="1"/>
      <c r="H137" s="1"/>
      <c r="I137" s="1"/>
      <c r="J137" s="1"/>
      <c r="K137" s="1" t="s">
        <v>298</v>
      </c>
    </row>
    <row r="138" spans="1:11" ht="13.5">
      <c r="A138" s="4" t="s">
        <v>363</v>
      </c>
      <c r="B138" s="5">
        <v>600007</v>
      </c>
      <c r="C138" s="3" t="s">
        <v>245</v>
      </c>
      <c r="D138" s="3" t="s">
        <v>434</v>
      </c>
      <c r="E138" s="4" t="s">
        <v>244</v>
      </c>
      <c r="F138" s="6" t="s">
        <v>298</v>
      </c>
      <c r="G138" s="1"/>
      <c r="H138" s="1"/>
      <c r="I138" s="1"/>
      <c r="J138" s="1"/>
      <c r="K138" s="1" t="s">
        <v>298</v>
      </c>
    </row>
    <row r="139" spans="1:11" ht="13.5">
      <c r="A139" s="4" t="s">
        <v>363</v>
      </c>
      <c r="B139" s="5">
        <v>600007</v>
      </c>
      <c r="C139" s="3" t="s">
        <v>143</v>
      </c>
      <c r="D139" s="3" t="s">
        <v>42</v>
      </c>
      <c r="E139" s="4" t="s">
        <v>142</v>
      </c>
      <c r="F139" s="6" t="s">
        <v>298</v>
      </c>
      <c r="G139" s="1"/>
      <c r="H139" s="1"/>
      <c r="I139" s="1"/>
      <c r="J139" s="1"/>
      <c r="K139" s="1" t="s">
        <v>298</v>
      </c>
    </row>
    <row r="140" spans="1:11" ht="13.5">
      <c r="A140" s="4" t="s">
        <v>381</v>
      </c>
      <c r="B140" s="3">
        <v>600008</v>
      </c>
      <c r="C140" s="4" t="s">
        <v>383</v>
      </c>
      <c r="D140" s="4" t="s">
        <v>64</v>
      </c>
      <c r="E140" s="4" t="s">
        <v>382</v>
      </c>
      <c r="F140" s="1" t="s">
        <v>298</v>
      </c>
      <c r="G140" s="1"/>
      <c r="H140" s="1"/>
      <c r="I140" s="1"/>
      <c r="J140" s="1"/>
      <c r="K140" s="1" t="s">
        <v>298</v>
      </c>
    </row>
    <row r="141" spans="1:11" ht="13.5">
      <c r="A141" s="4" t="s">
        <v>363</v>
      </c>
      <c r="B141" s="5">
        <v>600007</v>
      </c>
      <c r="C141" s="4" t="s">
        <v>385</v>
      </c>
      <c r="D141" s="4" t="s">
        <v>65</v>
      </c>
      <c r="E141" s="4" t="s">
        <v>384</v>
      </c>
      <c r="F141" s="1" t="s">
        <v>298</v>
      </c>
      <c r="G141" s="1"/>
      <c r="H141" s="1"/>
      <c r="I141" s="1"/>
      <c r="J141" s="1"/>
      <c r="K141" s="1" t="s">
        <v>298</v>
      </c>
    </row>
    <row r="142" spans="1:11" ht="13.5">
      <c r="A142" s="4" t="s">
        <v>285</v>
      </c>
      <c r="B142" s="5">
        <v>600007</v>
      </c>
      <c r="C142" s="4" t="s">
        <v>150</v>
      </c>
      <c r="D142" s="4" t="s">
        <v>66</v>
      </c>
      <c r="E142" s="4" t="s">
        <v>149</v>
      </c>
      <c r="F142" s="1" t="s">
        <v>298</v>
      </c>
      <c r="G142" s="1"/>
      <c r="H142" s="1"/>
      <c r="I142" s="1"/>
      <c r="J142" s="1"/>
      <c r="K142" s="1" t="s">
        <v>298</v>
      </c>
    </row>
    <row r="143" spans="1:11" ht="13.5">
      <c r="A143" s="4" t="s">
        <v>363</v>
      </c>
      <c r="B143" s="5">
        <v>600007</v>
      </c>
      <c r="C143" s="4" t="s">
        <v>351</v>
      </c>
      <c r="D143" s="4" t="s">
        <v>68</v>
      </c>
      <c r="E143" s="4" t="s">
        <v>350</v>
      </c>
      <c r="F143" s="1" t="s">
        <v>298</v>
      </c>
      <c r="G143" s="1"/>
      <c r="H143" s="1"/>
      <c r="I143" s="1"/>
      <c r="J143" s="1"/>
      <c r="K143" s="1" t="s">
        <v>298</v>
      </c>
    </row>
    <row r="144" spans="1:11" ht="13.5">
      <c r="A144" s="4" t="s">
        <v>363</v>
      </c>
      <c r="B144" s="5">
        <v>600007</v>
      </c>
      <c r="C144" s="4" t="s">
        <v>9</v>
      </c>
      <c r="D144" s="4" t="s">
        <v>406</v>
      </c>
      <c r="E144" s="4" t="s">
        <v>229</v>
      </c>
      <c r="F144" s="1" t="s">
        <v>298</v>
      </c>
      <c r="G144" s="1"/>
      <c r="H144" s="1"/>
      <c r="I144" s="1"/>
      <c r="J144" s="1"/>
      <c r="K144" s="1" t="s">
        <v>298</v>
      </c>
    </row>
    <row r="145" spans="1:11" ht="13.5">
      <c r="A145" s="4" t="s">
        <v>363</v>
      </c>
      <c r="B145" s="5">
        <v>600007</v>
      </c>
      <c r="C145" s="4" t="s">
        <v>266</v>
      </c>
      <c r="D145" s="4" t="s">
        <v>191</v>
      </c>
      <c r="E145" s="4" t="s">
        <v>265</v>
      </c>
      <c r="F145" s="1" t="s">
        <v>298</v>
      </c>
      <c r="G145" s="1"/>
      <c r="H145" s="1"/>
      <c r="I145" s="1"/>
      <c r="J145" s="1"/>
      <c r="K145" s="1" t="s">
        <v>298</v>
      </c>
    </row>
    <row r="146" spans="1:11" ht="13.5">
      <c r="A146" s="4" t="s">
        <v>285</v>
      </c>
      <c r="B146" s="5">
        <v>600007</v>
      </c>
      <c r="C146" s="4" t="s">
        <v>272</v>
      </c>
      <c r="D146" s="4" t="s">
        <v>194</v>
      </c>
      <c r="E146" s="4" t="s">
        <v>271</v>
      </c>
      <c r="F146" s="1" t="s">
        <v>298</v>
      </c>
      <c r="G146" s="1"/>
      <c r="H146" s="1"/>
      <c r="I146" s="1"/>
      <c r="J146" s="1"/>
      <c r="K146" s="1" t="s">
        <v>298</v>
      </c>
    </row>
    <row r="147" spans="1:11" ht="13.5">
      <c r="A147" s="4" t="s">
        <v>285</v>
      </c>
      <c r="B147" s="5">
        <v>600007</v>
      </c>
      <c r="C147" s="4" t="s">
        <v>201</v>
      </c>
      <c r="D147" s="4" t="s">
        <v>202</v>
      </c>
      <c r="E147" s="4" t="s">
        <v>200</v>
      </c>
      <c r="F147" s="1" t="s">
        <v>298</v>
      </c>
      <c r="G147" s="1"/>
      <c r="H147" s="1"/>
      <c r="I147" s="1"/>
      <c r="J147" s="1"/>
      <c r="K147" s="1" t="s">
        <v>298</v>
      </c>
    </row>
    <row r="148" spans="1:11" ht="13.5">
      <c r="A148" s="4" t="s">
        <v>363</v>
      </c>
      <c r="B148" s="5">
        <v>600007</v>
      </c>
      <c r="C148" s="3" t="s">
        <v>401</v>
      </c>
      <c r="D148" s="3" t="s">
        <v>329</v>
      </c>
      <c r="E148" s="3" t="s">
        <v>400</v>
      </c>
      <c r="F148" s="1" t="s">
        <v>298</v>
      </c>
      <c r="G148" s="1"/>
      <c r="H148" s="1"/>
      <c r="I148" s="1"/>
      <c r="J148" s="1"/>
      <c r="K148" s="1" t="s">
        <v>298</v>
      </c>
    </row>
    <row r="149" spans="1:11" ht="13.5">
      <c r="A149" s="8" t="s">
        <v>314</v>
      </c>
      <c r="B149" s="8"/>
      <c r="C149" s="8"/>
      <c r="D149" s="8"/>
      <c r="E149" s="8"/>
      <c r="F149" s="8"/>
      <c r="G149" s="8"/>
      <c r="H149" s="8"/>
      <c r="I149" s="8"/>
      <c r="J149" s="8"/>
      <c r="K149" s="8"/>
    </row>
    <row r="150" spans="1:11" ht="13.5">
      <c r="A150" s="4" t="s">
        <v>374</v>
      </c>
      <c r="B150" s="5">
        <v>600020</v>
      </c>
      <c r="C150" s="4" t="s">
        <v>299</v>
      </c>
      <c r="D150" s="4" t="s">
        <v>300</v>
      </c>
      <c r="E150" s="4" t="s">
        <v>315</v>
      </c>
      <c r="F150" s="1">
        <v>0.2916666666666667</v>
      </c>
      <c r="G150" s="1">
        <v>0.4298611111111111</v>
      </c>
      <c r="H150" s="1">
        <v>0.5152777777777778</v>
      </c>
      <c r="I150" s="1">
        <v>0.61875</v>
      </c>
      <c r="J150" s="1">
        <v>0.7270833333333333</v>
      </c>
      <c r="K150" s="1">
        <f>SUM(J150-F150)</f>
        <v>0.4354166666666666</v>
      </c>
    </row>
    <row r="151" spans="1:11" ht="13.5">
      <c r="A151" s="4" t="s">
        <v>374</v>
      </c>
      <c r="B151" s="5">
        <v>600020</v>
      </c>
      <c r="C151" s="4" t="s">
        <v>301</v>
      </c>
      <c r="D151" s="4" t="s">
        <v>302</v>
      </c>
      <c r="E151" s="4" t="s">
        <v>303</v>
      </c>
      <c r="F151" s="1">
        <v>0.2916666666666667</v>
      </c>
      <c r="G151" s="1">
        <v>0.4298611111111111</v>
      </c>
      <c r="H151" s="1">
        <v>0.5152777777777778</v>
      </c>
      <c r="I151" s="1">
        <v>0.61875</v>
      </c>
      <c r="J151" s="1">
        <v>0.7270833333333333</v>
      </c>
      <c r="K151" s="1">
        <f>SUM(J151-F151)</f>
        <v>0.4354166666666666</v>
      </c>
    </row>
    <row r="152" spans="1:11" ht="13.5">
      <c r="A152" s="4" t="s">
        <v>374</v>
      </c>
      <c r="B152" s="5">
        <v>600020</v>
      </c>
      <c r="C152" s="4" t="s">
        <v>304</v>
      </c>
      <c r="D152" s="4" t="s">
        <v>305</v>
      </c>
      <c r="E152" s="4" t="s">
        <v>306</v>
      </c>
      <c r="F152" s="1">
        <v>0.2916666666666667</v>
      </c>
      <c r="G152" s="1">
        <v>0.4298611111111111</v>
      </c>
      <c r="H152" s="1">
        <v>0.5125</v>
      </c>
      <c r="I152" s="1">
        <v>0.625</v>
      </c>
      <c r="J152" s="1">
        <v>0.7444444444444445</v>
      </c>
      <c r="K152" s="1">
        <f>SUM(J152-F152)</f>
        <v>0.4527777777777778</v>
      </c>
    </row>
    <row r="153" spans="1:11" ht="13.5">
      <c r="A153" s="4" t="s">
        <v>374</v>
      </c>
      <c r="B153" s="5">
        <v>600020</v>
      </c>
      <c r="C153" s="4" t="s">
        <v>307</v>
      </c>
      <c r="D153" s="4" t="s">
        <v>308</v>
      </c>
      <c r="E153" s="4" t="s">
        <v>309</v>
      </c>
      <c r="F153" s="1">
        <v>0.2916666666666667</v>
      </c>
      <c r="G153" s="1">
        <v>0.4298611111111111</v>
      </c>
      <c r="H153" s="1">
        <v>0.5125</v>
      </c>
      <c r="I153" s="1">
        <v>0.625</v>
      </c>
      <c r="J153" s="1">
        <v>0.7444444444444445</v>
      </c>
      <c r="K153" s="1">
        <f>SUM(J153-F153)</f>
        <v>0.4527777777777778</v>
      </c>
    </row>
    <row r="154" spans="1:11" ht="13.5">
      <c r="A154" s="4" t="s">
        <v>374</v>
      </c>
      <c r="B154" s="5">
        <v>600020</v>
      </c>
      <c r="C154" s="4" t="s">
        <v>310</v>
      </c>
      <c r="D154" s="4" t="s">
        <v>311</v>
      </c>
      <c r="E154" s="4" t="s">
        <v>312</v>
      </c>
      <c r="F154" s="1">
        <v>0.2916666666666667</v>
      </c>
      <c r="G154" s="1">
        <v>0.43472222222222223</v>
      </c>
      <c r="H154" s="1">
        <v>0.5125</v>
      </c>
      <c r="I154" s="1">
        <v>0.6284722222222222</v>
      </c>
      <c r="J154" s="1">
        <v>0.74375</v>
      </c>
      <c r="K154" s="1">
        <f>SUM(J154-F154)</f>
        <v>0.45208333333333334</v>
      </c>
    </row>
  </sheetData>
  <mergeCells count="7">
    <mergeCell ref="E1:E2"/>
    <mergeCell ref="F1:F2"/>
    <mergeCell ref="K1:K2"/>
    <mergeCell ref="A1:A2"/>
    <mergeCell ref="B1:B2"/>
    <mergeCell ref="C1:C2"/>
    <mergeCell ref="D1:D2"/>
  </mergeCells>
  <dataValidations count="1">
    <dataValidation allowBlank="1" showInputMessage="1" showErrorMessage="1" imeMode="halfAlpha" sqref="K77:K148 K150:K154"/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都築　緑</dc:creator>
  <cp:keywords/>
  <dc:description/>
  <cp:lastModifiedBy>都築　緑</cp:lastModifiedBy>
  <dcterms:created xsi:type="dcterms:W3CDTF">2007-01-31T15:00:41Z</dcterms:created>
  <cp:category/>
  <cp:version/>
  <cp:contentType/>
  <cp:contentStatus/>
</cp:coreProperties>
</file>