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401-coma (320修正)" sheetId="1" r:id="rId1"/>
  </sheets>
  <externalReferences>
    <externalReference r:id="rId4"/>
  </externalReferences>
  <definedNames>
    <definedName name="Excel_BuiltIn_Print_Area" localSheetId="0">#REF!</definedName>
    <definedName name="Excel_BuiltIn_Print_Area">#REF!</definedName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<sst xmlns="http://schemas.openxmlformats.org/spreadsheetml/2006/main" count="198" uniqueCount="165">
  <si>
    <t>拾壱軒</t>
  </si>
  <si>
    <t>東和町</t>
  </si>
  <si>
    <t>→鹿沼市街・粟野</t>
  </si>
  <si>
    <t>日光道路・中宮司・霧降高原</t>
  </si>
  <si>
    <t>野田・関宿</t>
  </si>
  <si>
    <t>市道・K14</t>
  </si>
  <si>
    <t>農道・K162</t>
  </si>
  <si>
    <t>有料道路</t>
  </si>
  <si>
    <t>上赤岩</t>
  </si>
  <si>
    <t>（八差路）</t>
  </si>
  <si>
    <t>下粕尾</t>
  </si>
  <si>
    <t>長男俺の麺</t>
  </si>
  <si>
    <t>三和東山田店</t>
  </si>
  <si>
    <t>松伏中央公民会館</t>
  </si>
  <si>
    <t>料</t>
  </si>
  <si>
    <t>道なりに左</t>
  </si>
  <si>
    <t>栃木市</t>
  </si>
  <si>
    <t>野田・坂東</t>
  </si>
  <si>
    <t>出</t>
  </si>
  <si>
    <t>金</t>
  </si>
  <si>
    <t>羽</t>
  </si>
  <si>
    <t>市道・K378</t>
  </si>
  <si>
    <t>所</t>
  </si>
  <si>
    <t>公</t>
  </si>
  <si>
    <t>園</t>
  </si>
  <si>
    <t>赤岩</t>
  </si>
  <si>
    <t>日の出町</t>
  </si>
  <si>
    <t>東山田</t>
  </si>
  <si>
    <t>下総利根大橋有料道路・関宿</t>
  </si>
  <si>
    <t>　　　　新栃木駅</t>
  </si>
  <si>
    <t>小山市街・R4</t>
  </si>
  <si>
    <t>日光の社寺←</t>
  </si>
  <si>
    <t>→野田・坂東</t>
  </si>
  <si>
    <t>神社過ぎ</t>
  </si>
  <si>
    <t>コンビニ跡</t>
  </si>
  <si>
    <t>左折後道なり</t>
  </si>
  <si>
    <t>K33・市道</t>
  </si>
  <si>
    <t>信号渡る</t>
  </si>
  <si>
    <t>市立病院</t>
  </si>
  <si>
    <t>山越</t>
  </si>
  <si>
    <t>山田十字路</t>
  </si>
  <si>
    <t>(芽吹大橋向）</t>
  </si>
  <si>
    <t>日光の社寺・日光市街・今市</t>
  </si>
  <si>
    <t>土手道</t>
  </si>
  <si>
    <t>伊藤仏壇店</t>
  </si>
  <si>
    <t>　　栃木県庁</t>
  </si>
  <si>
    <t>→足尾・粟野</t>
  </si>
  <si>
    <t>看板</t>
  </si>
  <si>
    <t>下都賀庁舎</t>
  </si>
  <si>
    <t>芽吹大橋東</t>
  </si>
  <si>
    <t>卒島</t>
  </si>
  <si>
    <t>上日向</t>
  </si>
  <si>
    <t>峠越え</t>
  </si>
  <si>
    <t>粟野</t>
  </si>
  <si>
    <t>　→日光</t>
  </si>
  <si>
    <t>クランク状に直進</t>
  </si>
  <si>
    <t>歩道橋走行</t>
  </si>
  <si>
    <t>←春日部</t>
  </si>
  <si>
    <t>(芽吹大橋）</t>
  </si>
  <si>
    <t>私立病院</t>
  </si>
  <si>
    <t>未舗装路</t>
  </si>
  <si>
    <t>淡路マテリアル</t>
  </si>
  <si>
    <t>←鹿沼市街</t>
  </si>
  <si>
    <t>→太平</t>
  </si>
  <si>
    <t>　　←脇道</t>
  </si>
  <si>
    <t>お墓</t>
  </si>
  <si>
    <t>手前歩道</t>
  </si>
  <si>
    <t>を走る</t>
  </si>
  <si>
    <t>小山・R4</t>
  </si>
  <si>
    <t>⇒結城</t>
  </si>
  <si>
    <t>　→越谷市街</t>
  </si>
  <si>
    <t>古峰原←</t>
  </si>
  <si>
    <t>農道</t>
  </si>
  <si>
    <t>　　　仏壇店</t>
  </si>
  <si>
    <t>　出羽公園</t>
  </si>
  <si>
    <t>　　　看板</t>
  </si>
  <si>
    <t>すぎのや本陣</t>
  </si>
  <si>
    <t>1　【例】　　1.5㎞先の</t>
  </si>
  <si>
    <t>9　　東埼玉テクノポリス入口</t>
  </si>
  <si>
    <t>（東山田）</t>
  </si>
  <si>
    <t>日出町</t>
  </si>
  <si>
    <t>（上赤岩）</t>
  </si>
  <si>
    <t>下総利根大橋料金所</t>
  </si>
  <si>
    <t>信号有り</t>
  </si>
  <si>
    <t>←古河駅</t>
  </si>
  <si>
    <t>←藤岡・野木</t>
  </si>
  <si>
    <t>信号なし</t>
  </si>
  <si>
    <t>K19・K46・市道</t>
  </si>
  <si>
    <t>総距離</t>
  </si>
  <si>
    <t>区間距離</t>
  </si>
  <si>
    <t>下粕尾</t>
  </si>
  <si>
    <t>←</t>
  </si>
  <si>
    <t>アンデルセン</t>
  </si>
  <si>
    <t>ひととのやCC</t>
  </si>
  <si>
    <t>　　R4</t>
  </si>
  <si>
    <t>　R4</t>
  </si>
  <si>
    <t>K125</t>
  </si>
  <si>
    <t>K15</t>
  </si>
  <si>
    <t>R119</t>
  </si>
  <si>
    <t>K378</t>
  </si>
  <si>
    <t>ゴール</t>
  </si>
  <si>
    <t>K14</t>
  </si>
  <si>
    <t>K162</t>
  </si>
  <si>
    <t>R4</t>
  </si>
  <si>
    <t>K112・K32</t>
  </si>
  <si>
    <t>K32・K111</t>
  </si>
  <si>
    <t>K67</t>
  </si>
  <si>
    <t>K2</t>
  </si>
  <si>
    <t>　　K2</t>
  </si>
  <si>
    <t>　K15</t>
  </si>
  <si>
    <t>K46・K19</t>
  </si>
  <si>
    <t>K329・K142</t>
  </si>
  <si>
    <t>　　K31</t>
  </si>
  <si>
    <t>K173</t>
  </si>
  <si>
    <t>K56</t>
  </si>
  <si>
    <t>セブン</t>
  </si>
  <si>
    <t>DUNLOP</t>
  </si>
  <si>
    <t>K31</t>
  </si>
  <si>
    <t>K17</t>
  </si>
  <si>
    <t>K3</t>
  </si>
  <si>
    <t>　セブン</t>
  </si>
  <si>
    <t>YOKOHAMA</t>
  </si>
  <si>
    <t>スバル</t>
  </si>
  <si>
    <t>古峰原</t>
  </si>
  <si>
    <t>K142・K329</t>
  </si>
  <si>
    <t>Ｋ17</t>
  </si>
  <si>
    <t>K241</t>
  </si>
  <si>
    <t>　　　信号Ｔ字路を右折</t>
  </si>
  <si>
    <t>サンライズ</t>
  </si>
  <si>
    <t>クリニック</t>
  </si>
  <si>
    <t>　　1.5㎞</t>
  </si>
  <si>
    <t>　　古河</t>
  </si>
  <si>
    <t>橋2つ渡る</t>
  </si>
  <si>
    <t>（押しボタン）</t>
  </si>
  <si>
    <t>K33</t>
  </si>
  <si>
    <t>36　　　古峰原</t>
  </si>
  <si>
    <t>38　　　　　　　K14</t>
  </si>
  <si>
    <t>神橋</t>
  </si>
  <si>
    <t>沼田・中禅寺湖</t>
  </si>
  <si>
    <t>PC3</t>
  </si>
  <si>
    <t>↑</t>
  </si>
  <si>
    <t>出入り注意</t>
  </si>
  <si>
    <t>混雑</t>
  </si>
  <si>
    <t>ファミリマおおるり日光参道店</t>
  </si>
  <si>
    <t>→小来川</t>
  </si>
  <si>
    <t>PC2</t>
  </si>
  <si>
    <t>ファミリーマート栗野町店</t>
  </si>
  <si>
    <t>美田中</t>
  </si>
  <si>
    <t>道の駅あり</t>
  </si>
  <si>
    <t>K54</t>
  </si>
  <si>
    <t>一言神社</t>
  </si>
  <si>
    <t>つくば・下妻</t>
  </si>
  <si>
    <t>PC４</t>
  </si>
  <si>
    <t>7-11</t>
  </si>
  <si>
    <t>69　　　「清水」</t>
  </si>
  <si>
    <t>　→野田</t>
  </si>
  <si>
    <t>77　東埼玉テクノポリス入口</t>
  </si>
  <si>
    <t>2日　3:00</t>
  </si>
  <si>
    <t>墨東建材</t>
  </si>
  <si>
    <t>油 屋</t>
  </si>
  <si>
    <t>小川鉄工所</t>
  </si>
  <si>
    <t xml:space="preserve">  橋2つ目</t>
  </si>
  <si>
    <t>PC1</t>
  </si>
  <si>
    <t>セブンイレブン栗野久野店</t>
  </si>
  <si>
    <t>小川鉄工所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</si>
</sst>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0"/>
    </font>
    <font>
      <b/>
      <sz val="12"/>
      <color indexed="8"/>
      <name val="HGPｺﾞｼｯｸE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8" fillId="0" borderId="10" xfId="59" applyBorder="1" applyAlignment="1">
      <alignment horizontal="left" vertical="center"/>
      <protection/>
    </xf>
    <xf numFmtId="0" fontId="8" fillId="0" borderId="11" xfId="59" applyBorder="1" applyAlignment="1">
      <alignment horizontal="right" vertical="center"/>
      <protection/>
    </xf>
    <xf numFmtId="0" fontId="8" fillId="0" borderId="0" xfId="59">
      <alignment vertical="center"/>
      <protection/>
    </xf>
    <xf numFmtId="0" fontId="8" fillId="33" borderId="10" xfId="59" applyFill="1" applyBorder="1" applyAlignment="1">
      <alignment horizontal="left" vertical="center"/>
      <protection/>
    </xf>
    <xf numFmtId="0" fontId="8" fillId="33" borderId="11" xfId="59" applyFill="1" applyBorder="1" applyAlignment="1">
      <alignment horizontal="right" vertical="center"/>
      <protection/>
    </xf>
    <xf numFmtId="0" fontId="8" fillId="0" borderId="12" xfId="59" applyBorder="1">
      <alignment vertical="center"/>
      <protection/>
    </xf>
    <xf numFmtId="0" fontId="8" fillId="0" borderId="13" xfId="59" applyBorder="1">
      <alignment vertical="center"/>
      <protection/>
    </xf>
    <xf numFmtId="0" fontId="3" fillId="0" borderId="12" xfId="59" applyFont="1" applyBorder="1" applyAlignment="1">
      <alignment horizontal="center" vertical="center"/>
      <protection/>
    </xf>
    <xf numFmtId="0" fontId="8" fillId="0" borderId="13" xfId="59" applyBorder="1" applyAlignment="1">
      <alignment horizontal="left" vertical="center"/>
      <protection/>
    </xf>
    <xf numFmtId="0" fontId="8" fillId="0" borderId="13" xfId="59" applyBorder="1" applyAlignment="1">
      <alignment horizontal="right" vertical="center"/>
      <protection/>
    </xf>
    <xf numFmtId="0" fontId="8" fillId="33" borderId="13" xfId="59" applyFill="1" applyBorder="1">
      <alignment vertical="center"/>
      <protection/>
    </xf>
    <xf numFmtId="0" fontId="8" fillId="0" borderId="13" xfId="59" applyBorder="1" applyAlignment="1">
      <alignment horizontal="center" vertical="center"/>
      <protection/>
    </xf>
    <xf numFmtId="0" fontId="8" fillId="0" borderId="12" xfId="59" applyBorder="1" applyAlignment="1">
      <alignment horizontal="center" vertical="center"/>
      <protection/>
    </xf>
    <xf numFmtId="0" fontId="8" fillId="0" borderId="12" xfId="59" applyBorder="1" applyAlignment="1">
      <alignment horizontal="left" vertical="center"/>
      <protection/>
    </xf>
    <xf numFmtId="0" fontId="4" fillId="0" borderId="13" xfId="59" applyFont="1" applyFill="1" applyBorder="1" applyAlignment="1">
      <alignment horizontal="left" vertical="center"/>
      <protection/>
    </xf>
    <xf numFmtId="0" fontId="8" fillId="0" borderId="13" xfId="59" applyFont="1" applyFill="1" applyBorder="1" applyAlignment="1">
      <alignment horizontal="center" vertical="center"/>
      <protection/>
    </xf>
    <xf numFmtId="0" fontId="8" fillId="0" borderId="13" xfId="59" applyFont="1" applyFill="1" applyBorder="1" applyAlignment="1">
      <alignment horizontal="center"/>
      <protection/>
    </xf>
    <xf numFmtId="0" fontId="4" fillId="0" borderId="13" xfId="59" applyFont="1" applyFill="1" applyBorder="1" applyAlignment="1">
      <alignment horizontal="right"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176" fontId="8" fillId="0" borderId="14" xfId="59" applyNumberFormat="1" applyFont="1" applyFill="1" applyBorder="1" applyAlignment="1">
      <alignment horizontal="left" vertical="center" shrinkToFit="1"/>
      <protection/>
    </xf>
    <xf numFmtId="176" fontId="8" fillId="0" borderId="15" xfId="59" applyNumberFormat="1" applyFont="1" applyFill="1" applyBorder="1" applyAlignment="1">
      <alignment horizontal="right" vertical="center" shrinkToFit="1"/>
      <protection/>
    </xf>
    <xf numFmtId="176" fontId="45" fillId="0" borderId="15" xfId="59" applyNumberFormat="1" applyFont="1" applyFill="1" applyBorder="1" applyAlignment="1">
      <alignment horizontal="right" vertical="center" shrinkToFit="1"/>
      <protection/>
    </xf>
    <xf numFmtId="0" fontId="8" fillId="0" borderId="10" xfId="59" applyFill="1" applyBorder="1" applyAlignment="1">
      <alignment horizontal="left" vertical="center"/>
      <protection/>
    </xf>
    <xf numFmtId="0" fontId="3" fillId="33" borderId="11" xfId="59" applyFont="1" applyFill="1" applyBorder="1" applyAlignment="1">
      <alignment horizontal="center" vertical="center"/>
      <protection/>
    </xf>
    <xf numFmtId="0" fontId="8" fillId="0" borderId="12" xfId="59" applyFill="1" applyBorder="1">
      <alignment vertical="center"/>
      <protection/>
    </xf>
    <xf numFmtId="0" fontId="8" fillId="0" borderId="13" xfId="59" applyFill="1" applyBorder="1">
      <alignment vertical="center"/>
      <protection/>
    </xf>
    <xf numFmtId="0" fontId="8" fillId="33" borderId="12" xfId="59" applyFill="1" applyBorder="1">
      <alignment vertical="center"/>
      <protection/>
    </xf>
    <xf numFmtId="0" fontId="8" fillId="33" borderId="13" xfId="59" applyFill="1" applyBorder="1" applyAlignment="1">
      <alignment horizontal="right" vertical="center"/>
      <protection/>
    </xf>
    <xf numFmtId="0" fontId="8" fillId="0" borderId="12" xfId="59" applyBorder="1" applyAlignment="1">
      <alignment horizontal="right" vertical="center"/>
      <protection/>
    </xf>
    <xf numFmtId="0" fontId="8" fillId="0" borderId="12" xfId="59" applyBorder="1" applyAlignment="1">
      <alignment vertical="center"/>
      <protection/>
    </xf>
    <xf numFmtId="0" fontId="8" fillId="0" borderId="13" xfId="59" applyBorder="1" applyAlignment="1">
      <alignment vertical="center"/>
      <protection/>
    </xf>
    <xf numFmtId="0" fontId="5" fillId="0" borderId="13" xfId="59" applyFont="1" applyFill="1" applyBorder="1" applyAlignment="1">
      <alignment horizontal="left" vertical="center"/>
      <protection/>
    </xf>
    <xf numFmtId="0" fontId="8" fillId="0" borderId="11" xfId="59" applyBorder="1">
      <alignment vertical="center"/>
      <protection/>
    </xf>
    <xf numFmtId="0" fontId="8" fillId="0" borderId="16" xfId="59" applyBorder="1" applyAlignment="1">
      <alignment horizontal="left" vertical="center"/>
      <protection/>
    </xf>
    <xf numFmtId="0" fontId="7" fillId="0" borderId="13" xfId="59" applyFont="1" applyFill="1" applyBorder="1" applyAlignment="1">
      <alignment horizontal="center" vertical="center"/>
      <protection/>
    </xf>
    <xf numFmtId="0" fontId="8" fillId="0" borderId="0" xfId="59" applyBorder="1">
      <alignment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top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left" vertical="top"/>
      <protection/>
    </xf>
    <xf numFmtId="0" fontId="8" fillId="0" borderId="12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left" vertical="center"/>
      <protection/>
    </xf>
    <xf numFmtId="176" fontId="3" fillId="0" borderId="15" xfId="59" applyNumberFormat="1" applyFont="1" applyFill="1" applyBorder="1" applyAlignment="1">
      <alignment horizontal="right" vertical="center" shrinkToFit="1"/>
      <protection/>
    </xf>
    <xf numFmtId="0" fontId="8" fillId="33" borderId="10" xfId="59" applyFill="1" applyBorder="1">
      <alignment vertical="center"/>
      <protection/>
    </xf>
    <xf numFmtId="0" fontId="8" fillId="33" borderId="11" xfId="59" applyFill="1" applyBorder="1">
      <alignment vertical="center"/>
      <protection/>
    </xf>
    <xf numFmtId="0" fontId="8" fillId="33" borderId="12" xfId="59" applyFill="1" applyBorder="1" applyAlignment="1">
      <alignment horizontal="center" vertical="center"/>
      <protection/>
    </xf>
    <xf numFmtId="0" fontId="8" fillId="0" borderId="0" xfId="59" applyBorder="1" applyAlignment="1">
      <alignment horizontal="right" vertical="center"/>
      <protection/>
    </xf>
    <xf numFmtId="0" fontId="8" fillId="33" borderId="13" xfId="59" applyFont="1" applyFill="1" applyBorder="1" applyAlignment="1">
      <alignment horizontal="center"/>
      <protection/>
    </xf>
    <xf numFmtId="0" fontId="4" fillId="33" borderId="13" xfId="59" applyFont="1" applyFill="1" applyBorder="1" applyAlignment="1">
      <alignment horizontal="right" vertical="center"/>
      <protection/>
    </xf>
    <xf numFmtId="176" fontId="8" fillId="33" borderId="14" xfId="59" applyNumberFormat="1" applyFont="1" applyFill="1" applyBorder="1" applyAlignment="1">
      <alignment horizontal="left" vertical="center" shrinkToFit="1"/>
      <protection/>
    </xf>
    <xf numFmtId="176" fontId="8" fillId="33" borderId="15" xfId="59" applyNumberFormat="1" applyFont="1" applyFill="1" applyBorder="1" applyAlignment="1">
      <alignment horizontal="right" vertical="center" shrinkToFit="1"/>
      <protection/>
    </xf>
    <xf numFmtId="0" fontId="8" fillId="33" borderId="13" xfId="59" applyFill="1" applyBorder="1" applyAlignment="1">
      <alignment horizontal="left" vertical="center"/>
      <protection/>
    </xf>
    <xf numFmtId="0" fontId="8" fillId="33" borderId="12" xfId="59" applyFill="1" applyBorder="1" applyAlignment="1">
      <alignment horizontal="left" vertical="center" indent="1" readingOrder="1"/>
      <protection/>
    </xf>
    <xf numFmtId="0" fontId="8" fillId="33" borderId="12" xfId="59" applyFill="1" applyBorder="1" applyAlignment="1">
      <alignment horizontal="left" indent="1" readingOrder="1"/>
      <protection/>
    </xf>
    <xf numFmtId="0" fontId="8" fillId="0" borderId="11" xfId="59" applyFill="1" applyBorder="1" applyAlignment="1">
      <alignment horizontal="right" vertical="center"/>
      <protection/>
    </xf>
    <xf numFmtId="0" fontId="8" fillId="0" borderId="12" xfId="59" applyFill="1" applyBorder="1" applyAlignment="1">
      <alignment horizontal="center" vertical="top"/>
      <protection/>
    </xf>
    <xf numFmtId="0" fontId="8" fillId="0" borderId="12" xfId="59" applyFill="1" applyBorder="1" applyAlignment="1">
      <alignment horizontal="center" vertical="center"/>
      <protection/>
    </xf>
    <xf numFmtId="0" fontId="8" fillId="0" borderId="13" xfId="59" applyFill="1" applyBorder="1" applyAlignment="1">
      <alignment horizontal="center" vertical="center"/>
      <protection/>
    </xf>
    <xf numFmtId="0" fontId="8" fillId="0" borderId="12" xfId="59" applyFill="1" applyBorder="1" applyAlignment="1">
      <alignment horizontal="right" vertical="center"/>
      <protection/>
    </xf>
    <xf numFmtId="0" fontId="8" fillId="0" borderId="13" xfId="59" applyFill="1" applyBorder="1" applyAlignment="1">
      <alignment horizontal="right" vertical="center"/>
      <protection/>
    </xf>
    <xf numFmtId="0" fontId="6" fillId="0" borderId="12" xfId="59" applyFont="1" applyFill="1" applyBorder="1">
      <alignment vertical="center"/>
      <protection/>
    </xf>
    <xf numFmtId="176" fontId="8" fillId="0" borderId="17" xfId="59" applyNumberFormat="1" applyFont="1" applyFill="1" applyBorder="1" applyAlignment="1">
      <alignment horizontal="left" vertical="center" shrinkToFit="1"/>
      <protection/>
    </xf>
    <xf numFmtId="176" fontId="8" fillId="0" borderId="18" xfId="59" applyNumberFormat="1" applyFont="1" applyFill="1" applyBorder="1" applyAlignment="1">
      <alignment horizontal="left" vertical="center" shrinkToFit="1"/>
      <protection/>
    </xf>
    <xf numFmtId="0" fontId="3" fillId="0" borderId="13" xfId="59" applyFont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center" vertical="center"/>
      <protection/>
    </xf>
    <xf numFmtId="20" fontId="8" fillId="0" borderId="12" xfId="59" applyNumberFormat="1" applyFill="1" applyBorder="1" applyAlignment="1">
      <alignment vertical="center"/>
      <protection/>
    </xf>
    <xf numFmtId="20" fontId="3" fillId="0" borderId="13" xfId="59" applyNumberFormat="1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center" vertical="center"/>
      <protection/>
    </xf>
    <xf numFmtId="56" fontId="8" fillId="33" borderId="12" xfId="59" applyNumberFormat="1" applyFill="1" applyBorder="1" applyAlignment="1" quotePrefix="1">
      <alignment horizontal="right" vertical="center"/>
      <protection/>
    </xf>
    <xf numFmtId="0" fontId="8" fillId="0" borderId="0" xfId="59" applyFill="1">
      <alignment vertical="center"/>
      <protection/>
    </xf>
    <xf numFmtId="0" fontId="8" fillId="0" borderId="11" xfId="59" applyFill="1" applyBorder="1">
      <alignment vertical="center"/>
      <protection/>
    </xf>
    <xf numFmtId="0" fontId="8" fillId="0" borderId="13" xfId="59" applyFill="1" applyBorder="1" applyAlignment="1">
      <alignment vertical="center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left" vertical="center"/>
      <protection/>
    </xf>
    <xf numFmtId="0" fontId="3" fillId="0" borderId="13" xfId="59" applyFont="1" applyFill="1" applyBorder="1" applyAlignment="1">
      <alignment horizontal="right" vertical="center" indent="1"/>
      <protection/>
    </xf>
    <xf numFmtId="0" fontId="8" fillId="0" borderId="12" xfId="59" applyFill="1" applyBorder="1" applyAlignment="1">
      <alignment horizontal="left" vertical="center"/>
      <protection/>
    </xf>
    <xf numFmtId="0" fontId="8" fillId="0" borderId="12" xfId="59" applyFill="1" applyBorder="1" applyAlignment="1">
      <alignment horizontal="center" vertical="center" readingOrder="1"/>
      <protection/>
    </xf>
    <xf numFmtId="0" fontId="8" fillId="0" borderId="13" xfId="59" applyFill="1" applyBorder="1" applyAlignment="1">
      <alignment horizontal="left" vertical="top"/>
      <protection/>
    </xf>
    <xf numFmtId="0" fontId="8" fillId="0" borderId="12" xfId="59" applyFill="1" applyBorder="1" applyAlignment="1">
      <alignment horizontal="center"/>
      <protection/>
    </xf>
    <xf numFmtId="0" fontId="8" fillId="0" borderId="13" xfId="59" applyFill="1" applyBorder="1" applyAlignment="1">
      <alignment horizontal="left" vertical="center"/>
      <protection/>
    </xf>
    <xf numFmtId="20" fontId="3" fillId="0" borderId="12" xfId="59" applyNumberFormat="1" applyFont="1" applyFill="1" applyBorder="1" applyAlignment="1">
      <alignment horizontal="center" vertical="center"/>
      <protection/>
    </xf>
    <xf numFmtId="0" fontId="8" fillId="0" borderId="12" xfId="59" applyFont="1" applyFill="1" applyBorder="1">
      <alignment vertical="center"/>
      <protection/>
    </xf>
    <xf numFmtId="0" fontId="8" fillId="0" borderId="0" xfId="59" applyFill="1" applyBorder="1">
      <alignment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8" fillId="0" borderId="12" xfId="59" applyFill="1" applyBorder="1" applyAlignment="1">
      <alignment vertical="center"/>
      <protection/>
    </xf>
    <xf numFmtId="0" fontId="4" fillId="33" borderId="12" xfId="59" applyFont="1" applyFill="1" applyBorder="1" applyAlignment="1">
      <alignment horizontal="left" vertical="center"/>
      <protection/>
    </xf>
    <xf numFmtId="0" fontId="8" fillId="0" borderId="16" xfId="59" applyFill="1" applyBorder="1" applyAlignment="1">
      <alignment horizontal="left" vertical="center"/>
      <protection/>
    </xf>
    <xf numFmtId="0" fontId="8" fillId="0" borderId="12" xfId="59" applyFill="1" applyBorder="1" applyAlignment="1">
      <alignment horizontal="right" vertical="center" indent="1"/>
      <protection/>
    </xf>
    <xf numFmtId="20" fontId="3" fillId="33" borderId="13" xfId="59" applyNumberFormat="1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left" vertical="center" indent="1"/>
      <protection/>
    </xf>
    <xf numFmtId="176" fontId="8" fillId="0" borderId="19" xfId="59" applyNumberFormat="1" applyFont="1" applyFill="1" applyBorder="1" applyAlignment="1">
      <alignment horizontal="right" vertical="center" shrinkToFit="1"/>
      <protection/>
    </xf>
    <xf numFmtId="176" fontId="8" fillId="0" borderId="19" xfId="59" applyNumberFormat="1" applyFont="1" applyFill="1" applyBorder="1" applyAlignment="1">
      <alignment horizontal="left" vertical="center" shrinkToFit="1"/>
      <protection/>
    </xf>
    <xf numFmtId="0" fontId="8" fillId="0" borderId="12" xfId="59" applyFont="1" applyFill="1" applyBorder="1" applyAlignment="1">
      <alignment horizontal="left" vertical="center" indent="1"/>
      <protection/>
    </xf>
    <xf numFmtId="0" fontId="8" fillId="0" borderId="12" xfId="59" applyFill="1" applyBorder="1" applyAlignment="1">
      <alignment horizontal="center" vertical="center"/>
      <protection/>
    </xf>
    <xf numFmtId="0" fontId="8" fillId="0" borderId="13" xfId="59" applyFill="1" applyBorder="1" applyAlignment="1">
      <alignment horizontal="center" vertical="center"/>
      <protection/>
    </xf>
    <xf numFmtId="0" fontId="8" fillId="0" borderId="12" xfId="59" applyFill="1" applyBorder="1" applyAlignment="1">
      <alignment horizontal="right" vertical="center"/>
      <protection/>
    </xf>
    <xf numFmtId="0" fontId="8" fillId="0" borderId="13" xfId="59" applyFill="1" applyBorder="1" applyAlignment="1">
      <alignment horizontal="right" vertical="center"/>
      <protection/>
    </xf>
    <xf numFmtId="0" fontId="8" fillId="0" borderId="16" xfId="59" applyFill="1" applyBorder="1" applyAlignment="1">
      <alignment horizontal="left"/>
      <protection/>
    </xf>
    <xf numFmtId="0" fontId="8" fillId="0" borderId="20" xfId="59" applyFill="1" applyBorder="1" applyAlignment="1">
      <alignment horizontal="left"/>
      <protection/>
    </xf>
    <xf numFmtId="0" fontId="8" fillId="0" borderId="16" xfId="59" applyFill="1" applyBorder="1" applyAlignment="1">
      <alignment horizontal="left" vertical="center"/>
      <protection/>
    </xf>
    <xf numFmtId="0" fontId="8" fillId="0" borderId="20" xfId="59" applyFill="1" applyBorder="1" applyAlignment="1">
      <alignment horizontal="left" vertical="center"/>
      <protection/>
    </xf>
    <xf numFmtId="0" fontId="4" fillId="0" borderId="12" xfId="59" applyFont="1" applyFill="1" applyBorder="1" applyAlignment="1">
      <alignment horizontal="center"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0" fontId="8" fillId="0" borderId="12" xfId="59" applyFill="1" applyBorder="1" applyAlignment="1">
      <alignment horizontal="left" vertical="center" indent="4"/>
      <protection/>
    </xf>
    <xf numFmtId="0" fontId="8" fillId="0" borderId="13" xfId="59" applyFill="1" applyBorder="1" applyAlignment="1">
      <alignment horizontal="left" vertical="center" indent="4"/>
      <protection/>
    </xf>
    <xf numFmtId="0" fontId="8" fillId="0" borderId="12" xfId="59" applyFill="1" applyBorder="1" applyAlignment="1">
      <alignment horizontal="left" vertical="center"/>
      <protection/>
    </xf>
    <xf numFmtId="0" fontId="8" fillId="0" borderId="13" xfId="59" applyFill="1" applyBorder="1" applyAlignment="1">
      <alignment horizontal="left" vertical="center"/>
      <protection/>
    </xf>
    <xf numFmtId="0" fontId="8" fillId="33" borderId="12" xfId="59" applyFill="1" applyBorder="1" applyAlignment="1">
      <alignment horizontal="center" vertical="center"/>
      <protection/>
    </xf>
    <xf numFmtId="0" fontId="8" fillId="33" borderId="13" xfId="59" applyFill="1" applyBorder="1" applyAlignment="1">
      <alignment horizontal="center" vertical="center"/>
      <protection/>
    </xf>
    <xf numFmtId="0" fontId="8" fillId="0" borderId="12" xfId="59" applyFill="1" applyBorder="1" applyAlignment="1">
      <alignment horizontal="center" vertical="top"/>
      <protection/>
    </xf>
    <xf numFmtId="0" fontId="8" fillId="0" borderId="13" xfId="59" applyFill="1" applyBorder="1" applyAlignment="1">
      <alignment horizontal="center" vertical="top"/>
      <protection/>
    </xf>
    <xf numFmtId="0" fontId="4" fillId="0" borderId="12" xfId="59" applyFont="1" applyFill="1" applyBorder="1" applyAlignment="1">
      <alignment horizontal="left" vertical="center"/>
      <protection/>
    </xf>
    <xf numFmtId="0" fontId="4" fillId="0" borderId="13" xfId="59" applyFont="1" applyFill="1" applyBorder="1" applyAlignment="1">
      <alignment horizontal="left" vertical="center"/>
      <protection/>
    </xf>
    <xf numFmtId="0" fontId="8" fillId="0" borderId="12" xfId="59" applyBorder="1" applyAlignment="1">
      <alignment horizontal="center" vertical="center"/>
      <protection/>
    </xf>
    <xf numFmtId="0" fontId="8" fillId="0" borderId="13" xfId="59" applyBorder="1" applyAlignment="1">
      <alignment horizontal="center" vertical="center"/>
      <protection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2 2" xfId="60"/>
    <cellStyle name="標準 3" xfId="61"/>
    <cellStyle name="標準 4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33</xdr:row>
      <xdr:rowOff>123825</xdr:rowOff>
    </xdr:from>
    <xdr:to>
      <xdr:col>16</xdr:col>
      <xdr:colOff>38100</xdr:colOff>
      <xdr:row>36</xdr:row>
      <xdr:rowOff>152400</xdr:rowOff>
    </xdr:to>
    <xdr:sp>
      <xdr:nvSpPr>
        <xdr:cNvPr id="1" name="直線コネクタ 40"/>
        <xdr:cNvSpPr>
          <a:spLocks/>
        </xdr:cNvSpPr>
      </xdr:nvSpPr>
      <xdr:spPr>
        <a:xfrm flipV="1">
          <a:off x="12153900" y="5819775"/>
          <a:ext cx="1905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600075</xdr:colOff>
      <xdr:row>33</xdr:row>
      <xdr:rowOff>123825</xdr:rowOff>
    </xdr:from>
    <xdr:to>
      <xdr:col>15</xdr:col>
      <xdr:colOff>714375</xdr:colOff>
      <xdr:row>37</xdr:row>
      <xdr:rowOff>47625</xdr:rowOff>
    </xdr:to>
    <xdr:sp>
      <xdr:nvSpPr>
        <xdr:cNvPr id="2" name="フリーフォーム 1701"/>
        <xdr:cNvSpPr>
          <a:spLocks/>
        </xdr:cNvSpPr>
      </xdr:nvSpPr>
      <xdr:spPr>
        <a:xfrm rot="9278670" flipH="1">
          <a:off x="11944350" y="5819775"/>
          <a:ext cx="114300" cy="609600"/>
        </a:xfrm>
        <a:custGeom>
          <a:pathLst>
            <a:path h="618333" w="42419">
              <a:moveTo>
                <a:pt x="42419" y="0"/>
              </a:moveTo>
              <a:cubicBezTo>
                <a:pt x="42093" y="10547"/>
                <a:pt x="-2336" y="68136"/>
                <a:pt x="2748" y="61690"/>
              </a:cubicBezTo>
              <a:cubicBezTo>
                <a:pt x="7461" y="62331"/>
                <a:pt x="2534" y="617841"/>
                <a:pt x="0" y="61833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4</xdr:row>
      <xdr:rowOff>0</xdr:rowOff>
    </xdr:from>
    <xdr:to>
      <xdr:col>14</xdr:col>
      <xdr:colOff>447675</xdr:colOff>
      <xdr:row>5</xdr:row>
      <xdr:rowOff>9525</xdr:rowOff>
    </xdr:to>
    <xdr:sp>
      <xdr:nvSpPr>
        <xdr:cNvPr id="3" name="片側の 2 つの角を切り取った四角形 828"/>
        <xdr:cNvSpPr>
          <a:spLocks/>
        </xdr:cNvSpPr>
      </xdr:nvSpPr>
      <xdr:spPr>
        <a:xfrm>
          <a:off x="10610850" y="723900"/>
          <a:ext cx="381000" cy="180975"/>
        </a:xfrm>
        <a:custGeom>
          <a:pathLst>
            <a:path h="171048" w="430696">
              <a:moveTo>
                <a:pt x="81138" y="0"/>
              </a:moveTo>
              <a:lnTo>
                <a:pt x="349558" y="0"/>
              </a:lnTo>
              <a:lnTo>
                <a:pt x="430696" y="81138"/>
              </a:lnTo>
              <a:lnTo>
                <a:pt x="430696" y="171048"/>
              </a:lnTo>
              <a:lnTo>
                <a:pt x="430696" y="171048"/>
              </a:lnTo>
              <a:lnTo>
                <a:pt x="0" y="171048"/>
              </a:lnTo>
              <a:lnTo>
                <a:pt x="0" y="171048"/>
              </a:lnTo>
              <a:lnTo>
                <a:pt x="0" y="81138"/>
              </a:lnTo>
              <a:lnTo>
                <a:pt x="81138" y="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59</xdr:row>
      <xdr:rowOff>161925</xdr:rowOff>
    </xdr:from>
    <xdr:to>
      <xdr:col>2</xdr:col>
      <xdr:colOff>742950</xdr:colOff>
      <xdr:row>59</xdr:row>
      <xdr:rowOff>161925</xdr:rowOff>
    </xdr:to>
    <xdr:sp>
      <xdr:nvSpPr>
        <xdr:cNvPr id="4" name="直線コネクタ 40"/>
        <xdr:cNvSpPr>
          <a:spLocks/>
        </xdr:cNvSpPr>
      </xdr:nvSpPr>
      <xdr:spPr>
        <a:xfrm>
          <a:off x="1838325" y="10429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542925</xdr:colOff>
      <xdr:row>19</xdr:row>
      <xdr:rowOff>95250</xdr:rowOff>
    </xdr:from>
    <xdr:to>
      <xdr:col>13</xdr:col>
      <xdr:colOff>657225</xdr:colOff>
      <xdr:row>21</xdr:row>
      <xdr:rowOff>57150</xdr:rowOff>
    </xdr:to>
    <xdr:sp>
      <xdr:nvSpPr>
        <xdr:cNvPr id="5" name="1 つの角を丸めた四角形 4"/>
        <xdr:cNvSpPr>
          <a:spLocks/>
        </xdr:cNvSpPr>
      </xdr:nvSpPr>
      <xdr:spPr>
        <a:xfrm rot="14179859">
          <a:off x="10287000" y="3390900"/>
          <a:ext cx="114300" cy="304800"/>
        </a:xfrm>
        <a:custGeom>
          <a:pathLst>
            <a:path h="127430" w="308164">
              <a:moveTo>
                <a:pt x="0" y="0"/>
              </a:moveTo>
              <a:lnTo>
                <a:pt x="286925" y="0"/>
              </a:lnTo>
              <a:cubicBezTo>
                <a:pt x="298655" y="0"/>
                <a:pt x="308164" y="9509"/>
                <a:pt x="308164" y="21239"/>
              </a:cubicBezTo>
              <a:lnTo>
                <a:pt x="308164" y="127430"/>
              </a:lnTo>
              <a:lnTo>
                <a:pt x="0" y="127430"/>
              </a:lnTo>
              <a:lnTo>
                <a:pt x="0" y="0"/>
              </a:lnTo>
              <a:close/>
            </a:path>
          </a:pathLst>
        </a:cu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37</xdr:row>
      <xdr:rowOff>9525</xdr:rowOff>
    </xdr:from>
    <xdr:to>
      <xdr:col>10</xdr:col>
      <xdr:colOff>647700</xdr:colOff>
      <xdr:row>37</xdr:row>
      <xdr:rowOff>9525</xdr:rowOff>
    </xdr:to>
    <xdr:sp>
      <xdr:nvSpPr>
        <xdr:cNvPr id="6" name="直線コネクタ 40"/>
        <xdr:cNvSpPr>
          <a:spLocks/>
        </xdr:cNvSpPr>
      </xdr:nvSpPr>
      <xdr:spPr>
        <a:xfrm flipV="1">
          <a:off x="6657975" y="63912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17</xdr:row>
      <xdr:rowOff>152400</xdr:rowOff>
    </xdr:from>
    <xdr:to>
      <xdr:col>14</xdr:col>
      <xdr:colOff>314325</xdr:colOff>
      <xdr:row>20</xdr:row>
      <xdr:rowOff>104775</xdr:rowOff>
    </xdr:to>
    <xdr:sp>
      <xdr:nvSpPr>
        <xdr:cNvPr id="7" name="直線コネクタ 40"/>
        <xdr:cNvSpPr>
          <a:spLocks/>
        </xdr:cNvSpPr>
      </xdr:nvSpPr>
      <xdr:spPr>
        <a:xfrm flipV="1">
          <a:off x="10582275" y="3105150"/>
          <a:ext cx="2762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45</xdr:row>
      <xdr:rowOff>0</xdr:rowOff>
    </xdr:from>
    <xdr:to>
      <xdr:col>0</xdr:col>
      <xdr:colOff>771525</xdr:colOff>
      <xdr:row>45</xdr:row>
      <xdr:rowOff>57150</xdr:rowOff>
    </xdr:to>
    <xdr:sp>
      <xdr:nvSpPr>
        <xdr:cNvPr id="8" name="直線コネクタ 40"/>
        <xdr:cNvSpPr>
          <a:spLocks/>
        </xdr:cNvSpPr>
      </xdr:nvSpPr>
      <xdr:spPr>
        <a:xfrm flipV="1">
          <a:off x="180975" y="7791450"/>
          <a:ext cx="5905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57150</xdr:rowOff>
    </xdr:from>
    <xdr:to>
      <xdr:col>1</xdr:col>
      <xdr:colOff>9525</xdr:colOff>
      <xdr:row>36</xdr:row>
      <xdr:rowOff>104775</xdr:rowOff>
    </xdr:to>
    <xdr:sp>
      <xdr:nvSpPr>
        <xdr:cNvPr id="9" name="直線コネクタ 40"/>
        <xdr:cNvSpPr>
          <a:spLocks/>
        </xdr:cNvSpPr>
      </xdr:nvSpPr>
      <xdr:spPr>
        <a:xfrm flipV="1">
          <a:off x="809625" y="59245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47625</xdr:rowOff>
    </xdr:from>
    <xdr:to>
      <xdr:col>3</xdr:col>
      <xdr:colOff>0</xdr:colOff>
      <xdr:row>60</xdr:row>
      <xdr:rowOff>95250</xdr:rowOff>
    </xdr:to>
    <xdr:sp>
      <xdr:nvSpPr>
        <xdr:cNvPr id="10" name="直線コネクタ 40"/>
        <xdr:cNvSpPr>
          <a:spLocks/>
        </xdr:cNvSpPr>
      </xdr:nvSpPr>
      <xdr:spPr>
        <a:xfrm flipV="1">
          <a:off x="2400300" y="10144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直線コネクタ 4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33</xdr:row>
      <xdr:rowOff>28575</xdr:rowOff>
    </xdr:from>
    <xdr:to>
      <xdr:col>2</xdr:col>
      <xdr:colOff>781050</xdr:colOff>
      <xdr:row>35</xdr:row>
      <xdr:rowOff>95250</xdr:rowOff>
    </xdr:to>
    <xdr:sp>
      <xdr:nvSpPr>
        <xdr:cNvPr id="12" name="直線コネクタ 40"/>
        <xdr:cNvSpPr>
          <a:spLocks/>
        </xdr:cNvSpPr>
      </xdr:nvSpPr>
      <xdr:spPr>
        <a:xfrm flipV="1">
          <a:off x="2381250" y="57245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36</xdr:row>
      <xdr:rowOff>0</xdr:rowOff>
    </xdr:from>
    <xdr:to>
      <xdr:col>3</xdr:col>
      <xdr:colOff>514350</xdr:colOff>
      <xdr:row>36</xdr:row>
      <xdr:rowOff>0</xdr:rowOff>
    </xdr:to>
    <xdr:sp>
      <xdr:nvSpPr>
        <xdr:cNvPr id="13" name="直線コネクタ 40"/>
        <xdr:cNvSpPr>
          <a:spLocks/>
        </xdr:cNvSpPr>
      </xdr:nvSpPr>
      <xdr:spPr>
        <a:xfrm>
          <a:off x="1752600" y="6210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95250</xdr:rowOff>
    </xdr:from>
    <xdr:to>
      <xdr:col>10</xdr:col>
      <xdr:colOff>0</xdr:colOff>
      <xdr:row>33</xdr:row>
      <xdr:rowOff>95250</xdr:rowOff>
    </xdr:to>
    <xdr:sp>
      <xdr:nvSpPr>
        <xdr:cNvPr id="14" name="直線コネクタ 40"/>
        <xdr:cNvSpPr>
          <a:spLocks/>
        </xdr:cNvSpPr>
      </xdr:nvSpPr>
      <xdr:spPr>
        <a:xfrm>
          <a:off x="734377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52</xdr:row>
      <xdr:rowOff>133350</xdr:rowOff>
    </xdr:from>
    <xdr:to>
      <xdr:col>1</xdr:col>
      <xdr:colOff>657225</xdr:colOff>
      <xdr:row>56</xdr:row>
      <xdr:rowOff>123825</xdr:rowOff>
    </xdr:to>
    <xdr:grpSp>
      <xdr:nvGrpSpPr>
        <xdr:cNvPr id="15" name="グループ化 36"/>
        <xdr:cNvGrpSpPr>
          <a:grpSpLocks/>
        </xdr:cNvGrpSpPr>
      </xdr:nvGrpSpPr>
      <xdr:grpSpPr>
        <a:xfrm>
          <a:off x="304800" y="9163050"/>
          <a:ext cx="1152525" cy="676275"/>
          <a:chOff x="347386" y="8877506"/>
          <a:chExt cx="1315876" cy="672703"/>
        </a:xfrm>
        <a:solidFill>
          <a:srgbClr val="FFFFFF"/>
        </a:solidFill>
      </xdr:grpSpPr>
      <xdr:sp>
        <xdr:nvSpPr>
          <xdr:cNvPr id="16" name="直線コネクタ 40"/>
          <xdr:cNvSpPr>
            <a:spLocks/>
          </xdr:cNvSpPr>
        </xdr:nvSpPr>
        <xdr:spPr>
          <a:xfrm>
            <a:off x="347386" y="8884738"/>
            <a:ext cx="5747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直線コネクタ 38"/>
          <xdr:cNvSpPr>
            <a:spLocks/>
          </xdr:cNvSpPr>
        </xdr:nvSpPr>
        <xdr:spPr>
          <a:xfrm>
            <a:off x="914529" y="8884738"/>
            <a:ext cx="74873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8" name="グループ化 39"/>
          <xdr:cNvGrpSpPr>
            <a:grpSpLocks/>
          </xdr:cNvGrpSpPr>
        </xdr:nvGrpSpPr>
        <xdr:grpSpPr>
          <a:xfrm>
            <a:off x="784257" y="8877506"/>
            <a:ext cx="276334" cy="672703"/>
            <a:chOff x="6284998" y="10322719"/>
            <a:chExt cx="278606" cy="677465"/>
          </a:xfrm>
          <a:solidFill>
            <a:srgbClr val="FFFFFF"/>
          </a:solidFill>
        </xdr:grpSpPr>
        <xdr:sp>
          <xdr:nvSpPr>
            <xdr:cNvPr id="19" name="直線コネクタ 37"/>
            <xdr:cNvSpPr>
              <a:spLocks/>
            </xdr:cNvSpPr>
          </xdr:nvSpPr>
          <xdr:spPr>
            <a:xfrm flipH="1">
              <a:off x="6422072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AutoShape 47"/>
            <xdr:cNvSpPr>
              <a:spLocks/>
            </xdr:cNvSpPr>
          </xdr:nvSpPr>
          <xdr:spPr>
            <a:xfrm>
              <a:off x="6284998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285750</xdr:colOff>
      <xdr:row>62</xdr:row>
      <xdr:rowOff>47625</xdr:rowOff>
    </xdr:from>
    <xdr:to>
      <xdr:col>1</xdr:col>
      <xdr:colOff>609600</xdr:colOff>
      <xdr:row>62</xdr:row>
      <xdr:rowOff>57150</xdr:rowOff>
    </xdr:to>
    <xdr:sp>
      <xdr:nvSpPr>
        <xdr:cNvPr id="21" name="直線コネクタ 40"/>
        <xdr:cNvSpPr>
          <a:spLocks/>
        </xdr:cNvSpPr>
      </xdr:nvSpPr>
      <xdr:spPr>
        <a:xfrm flipV="1">
          <a:off x="285750" y="10829925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790575</xdr:colOff>
      <xdr:row>60</xdr:row>
      <xdr:rowOff>28575</xdr:rowOff>
    </xdr:from>
    <xdr:to>
      <xdr:col>1</xdr:col>
      <xdr:colOff>609600</xdr:colOff>
      <xdr:row>60</xdr:row>
      <xdr:rowOff>28575</xdr:rowOff>
    </xdr:to>
    <xdr:sp>
      <xdr:nvSpPr>
        <xdr:cNvPr id="22" name="直線コネクタ 38"/>
        <xdr:cNvSpPr>
          <a:spLocks/>
        </xdr:cNvSpPr>
      </xdr:nvSpPr>
      <xdr:spPr>
        <a:xfrm flipV="1">
          <a:off x="790575" y="10467975"/>
          <a:ext cx="619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60</xdr:row>
      <xdr:rowOff>28575</xdr:rowOff>
    </xdr:from>
    <xdr:to>
      <xdr:col>1</xdr:col>
      <xdr:colOff>57150</xdr:colOff>
      <xdr:row>60</xdr:row>
      <xdr:rowOff>38100</xdr:rowOff>
    </xdr:to>
    <xdr:sp>
      <xdr:nvSpPr>
        <xdr:cNvPr id="23" name="直線コネクタ 40"/>
        <xdr:cNvSpPr>
          <a:spLocks/>
        </xdr:cNvSpPr>
      </xdr:nvSpPr>
      <xdr:spPr>
        <a:xfrm flipV="1">
          <a:off x="276225" y="1046797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666750</xdr:colOff>
      <xdr:row>60</xdr:row>
      <xdr:rowOff>28575</xdr:rowOff>
    </xdr:from>
    <xdr:to>
      <xdr:col>1</xdr:col>
      <xdr:colOff>114300</xdr:colOff>
      <xdr:row>64</xdr:row>
      <xdr:rowOff>142875</xdr:rowOff>
    </xdr:to>
    <xdr:grpSp>
      <xdr:nvGrpSpPr>
        <xdr:cNvPr id="24" name="グループ化 45"/>
        <xdr:cNvGrpSpPr>
          <a:grpSpLocks/>
        </xdr:cNvGrpSpPr>
      </xdr:nvGrpSpPr>
      <xdr:grpSpPr>
        <a:xfrm>
          <a:off x="666750" y="10467975"/>
          <a:ext cx="247650" cy="800100"/>
          <a:chOff x="4437026" y="4667250"/>
          <a:chExt cx="278606" cy="808433"/>
        </a:xfrm>
        <a:solidFill>
          <a:srgbClr val="FFFFFF"/>
        </a:solidFill>
      </xdr:grpSpPr>
      <xdr:sp>
        <xdr:nvSpPr>
          <xdr:cNvPr id="25" name="直線コネクタ 37"/>
          <xdr:cNvSpPr>
            <a:spLocks/>
          </xdr:cNvSpPr>
        </xdr:nvSpPr>
        <xdr:spPr>
          <a:xfrm flipH="1">
            <a:off x="4582528" y="4667250"/>
            <a:ext cx="7313" cy="70818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AutoShape 47"/>
          <xdr:cNvSpPr>
            <a:spLocks/>
          </xdr:cNvSpPr>
        </xdr:nvSpPr>
        <xdr:spPr>
          <a:xfrm>
            <a:off x="4437026" y="5355226"/>
            <a:ext cx="278606" cy="12045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733425</xdr:colOff>
      <xdr:row>59</xdr:row>
      <xdr:rowOff>123825</xdr:rowOff>
    </xdr:from>
    <xdr:to>
      <xdr:col>1</xdr:col>
      <xdr:colOff>57150</xdr:colOff>
      <xdr:row>60</xdr:row>
      <xdr:rowOff>95250</xdr:rowOff>
    </xdr:to>
    <xdr:sp>
      <xdr:nvSpPr>
        <xdr:cNvPr id="27" name="円/楕円 262"/>
        <xdr:cNvSpPr>
          <a:spLocks/>
        </xdr:cNvSpPr>
      </xdr:nvSpPr>
      <xdr:spPr>
        <a:xfrm>
          <a:off x="733425" y="10391775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133350</xdr:rowOff>
    </xdr:from>
    <xdr:to>
      <xdr:col>1</xdr:col>
      <xdr:colOff>114300</xdr:colOff>
      <xdr:row>64</xdr:row>
      <xdr:rowOff>9525</xdr:rowOff>
    </xdr:to>
    <xdr:sp>
      <xdr:nvSpPr>
        <xdr:cNvPr id="28" name="右大かっこ 49"/>
        <xdr:cNvSpPr>
          <a:spLocks/>
        </xdr:cNvSpPr>
      </xdr:nvSpPr>
      <xdr:spPr>
        <a:xfrm>
          <a:off x="876300" y="10572750"/>
          <a:ext cx="28575" cy="561975"/>
        </a:xfrm>
        <a:prstGeom prst="rightBracket">
          <a:avLst>
            <a:gd name="adj" fmla="val -49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800100</xdr:colOff>
      <xdr:row>43</xdr:row>
      <xdr:rowOff>9525</xdr:rowOff>
    </xdr:from>
    <xdr:to>
      <xdr:col>1</xdr:col>
      <xdr:colOff>533400</xdr:colOff>
      <xdr:row>44</xdr:row>
      <xdr:rowOff>123825</xdr:rowOff>
    </xdr:to>
    <xdr:sp>
      <xdr:nvSpPr>
        <xdr:cNvPr id="29" name="直線コネクタ 37"/>
        <xdr:cNvSpPr>
          <a:spLocks/>
        </xdr:cNvSpPr>
      </xdr:nvSpPr>
      <xdr:spPr>
        <a:xfrm flipH="1">
          <a:off x="800100" y="7458075"/>
          <a:ext cx="53340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44</xdr:row>
      <xdr:rowOff>95250</xdr:rowOff>
    </xdr:from>
    <xdr:to>
      <xdr:col>1</xdr:col>
      <xdr:colOff>114300</xdr:colOff>
      <xdr:row>48</xdr:row>
      <xdr:rowOff>133350</xdr:rowOff>
    </xdr:to>
    <xdr:grpSp>
      <xdr:nvGrpSpPr>
        <xdr:cNvPr id="30" name="グループ化 51"/>
        <xdr:cNvGrpSpPr>
          <a:grpSpLocks/>
        </xdr:cNvGrpSpPr>
      </xdr:nvGrpSpPr>
      <xdr:grpSpPr>
        <a:xfrm>
          <a:off x="676275" y="7715250"/>
          <a:ext cx="238125" cy="723900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31" name="グループ化 52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32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4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28575</xdr:rowOff>
    </xdr:from>
    <xdr:to>
      <xdr:col>1</xdr:col>
      <xdr:colOff>0</xdr:colOff>
      <xdr:row>44</xdr:row>
      <xdr:rowOff>95250</xdr:rowOff>
    </xdr:to>
    <xdr:sp>
      <xdr:nvSpPr>
        <xdr:cNvPr id="35" name="直線コネクタ 40"/>
        <xdr:cNvSpPr>
          <a:spLocks/>
        </xdr:cNvSpPr>
      </xdr:nvSpPr>
      <xdr:spPr>
        <a:xfrm flipV="1">
          <a:off x="800100" y="73056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19050</xdr:rowOff>
    </xdr:from>
    <xdr:to>
      <xdr:col>1</xdr:col>
      <xdr:colOff>628650</xdr:colOff>
      <xdr:row>45</xdr:row>
      <xdr:rowOff>19050</xdr:rowOff>
    </xdr:to>
    <xdr:sp>
      <xdr:nvSpPr>
        <xdr:cNvPr id="36" name="直線コネクタ 40"/>
        <xdr:cNvSpPr>
          <a:spLocks/>
        </xdr:cNvSpPr>
      </xdr:nvSpPr>
      <xdr:spPr>
        <a:xfrm>
          <a:off x="866775" y="7810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790575</xdr:colOff>
      <xdr:row>36</xdr:row>
      <xdr:rowOff>95250</xdr:rowOff>
    </xdr:from>
    <xdr:to>
      <xdr:col>1</xdr:col>
      <xdr:colOff>647700</xdr:colOff>
      <xdr:row>36</xdr:row>
      <xdr:rowOff>95250</xdr:rowOff>
    </xdr:to>
    <xdr:sp>
      <xdr:nvSpPr>
        <xdr:cNvPr id="37" name="直線コネクタ 38"/>
        <xdr:cNvSpPr>
          <a:spLocks/>
        </xdr:cNvSpPr>
      </xdr:nvSpPr>
      <xdr:spPr>
        <a:xfrm>
          <a:off x="790575" y="6305550"/>
          <a:ext cx="657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28575</xdr:rowOff>
    </xdr:from>
    <xdr:to>
      <xdr:col>1</xdr:col>
      <xdr:colOff>114300</xdr:colOff>
      <xdr:row>40</xdr:row>
      <xdr:rowOff>76200</xdr:rowOff>
    </xdr:to>
    <xdr:grpSp>
      <xdr:nvGrpSpPr>
        <xdr:cNvPr id="38" name="グループ化 59"/>
        <xdr:cNvGrpSpPr>
          <a:grpSpLocks/>
        </xdr:cNvGrpSpPr>
      </xdr:nvGrpSpPr>
      <xdr:grpSpPr>
        <a:xfrm>
          <a:off x="676275" y="6238875"/>
          <a:ext cx="238125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39" name="グループ化 60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40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2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53</xdr:row>
      <xdr:rowOff>104775</xdr:rowOff>
    </xdr:from>
    <xdr:to>
      <xdr:col>1</xdr:col>
      <xdr:colOff>657225</xdr:colOff>
      <xdr:row>55</xdr:row>
      <xdr:rowOff>114300</xdr:rowOff>
    </xdr:to>
    <xdr:sp>
      <xdr:nvSpPr>
        <xdr:cNvPr id="43" name="フリーフォーム 73"/>
        <xdr:cNvSpPr>
          <a:spLocks/>
        </xdr:cNvSpPr>
      </xdr:nvSpPr>
      <xdr:spPr>
        <a:xfrm>
          <a:off x="133350" y="9305925"/>
          <a:ext cx="1323975" cy="352425"/>
        </a:xfrm>
        <a:custGeom>
          <a:pathLst>
            <a:path h="357318" w="1559290">
              <a:moveTo>
                <a:pt x="33910" y="340753"/>
              </a:moveTo>
              <a:cubicBezTo>
                <a:pt x="1469" y="239291"/>
                <a:pt x="-37873" y="115742"/>
                <a:pt x="75323" y="59144"/>
              </a:cubicBezTo>
              <a:cubicBezTo>
                <a:pt x="188519" y="2546"/>
                <a:pt x="486694" y="2546"/>
                <a:pt x="713085" y="1166"/>
              </a:cubicBezTo>
              <a:cubicBezTo>
                <a:pt x="939476" y="-214"/>
                <a:pt x="1308052" y="-8498"/>
                <a:pt x="1433671" y="50861"/>
              </a:cubicBezTo>
              <a:cubicBezTo>
                <a:pt x="1559290" y="110220"/>
                <a:pt x="1466801" y="306242"/>
                <a:pt x="1466801" y="357318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43</xdr:row>
      <xdr:rowOff>171450</xdr:rowOff>
    </xdr:from>
    <xdr:to>
      <xdr:col>1</xdr:col>
      <xdr:colOff>590550</xdr:colOff>
      <xdr:row>45</xdr:row>
      <xdr:rowOff>0</xdr:rowOff>
    </xdr:to>
    <xdr:sp>
      <xdr:nvSpPr>
        <xdr:cNvPr id="44" name="片側の 2 つの角を切り取った四角形 74"/>
        <xdr:cNvSpPr>
          <a:spLocks/>
        </xdr:cNvSpPr>
      </xdr:nvSpPr>
      <xdr:spPr>
        <a:xfrm>
          <a:off x="1009650" y="7620000"/>
          <a:ext cx="381000" cy="171450"/>
        </a:xfrm>
        <a:custGeom>
          <a:pathLst>
            <a:path h="168966" w="430696">
              <a:moveTo>
                <a:pt x="80151" y="0"/>
              </a:moveTo>
              <a:lnTo>
                <a:pt x="350545" y="0"/>
              </a:lnTo>
              <a:lnTo>
                <a:pt x="430696" y="80151"/>
              </a:lnTo>
              <a:lnTo>
                <a:pt x="430696" y="168966"/>
              </a:lnTo>
              <a:lnTo>
                <a:pt x="430696" y="168966"/>
              </a:lnTo>
              <a:lnTo>
                <a:pt x="0" y="168966"/>
              </a:lnTo>
              <a:lnTo>
                <a:pt x="0" y="168966"/>
              </a:lnTo>
              <a:lnTo>
                <a:pt x="0" y="80151"/>
              </a:lnTo>
              <a:lnTo>
                <a:pt x="80151" y="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36</xdr:row>
      <xdr:rowOff>152400</xdr:rowOff>
    </xdr:from>
    <xdr:to>
      <xdr:col>1</xdr:col>
      <xdr:colOff>647700</xdr:colOff>
      <xdr:row>38</xdr:row>
      <xdr:rowOff>38100</xdr:rowOff>
    </xdr:to>
    <xdr:sp>
      <xdr:nvSpPr>
        <xdr:cNvPr id="45" name="片側の 2 つの角を切り取った四角形 78"/>
        <xdr:cNvSpPr>
          <a:spLocks/>
        </xdr:cNvSpPr>
      </xdr:nvSpPr>
      <xdr:spPr>
        <a:xfrm>
          <a:off x="914400" y="6362700"/>
          <a:ext cx="533400" cy="228600"/>
        </a:xfrm>
        <a:custGeom>
          <a:pathLst>
            <a:path h="235227" w="612913">
              <a:moveTo>
                <a:pt x="111582" y="0"/>
              </a:moveTo>
              <a:lnTo>
                <a:pt x="501331" y="0"/>
              </a:lnTo>
              <a:lnTo>
                <a:pt x="612913" y="111582"/>
              </a:lnTo>
              <a:lnTo>
                <a:pt x="612913" y="235227"/>
              </a:lnTo>
              <a:lnTo>
                <a:pt x="612913" y="235227"/>
              </a:lnTo>
              <a:lnTo>
                <a:pt x="0" y="235227"/>
              </a:lnTo>
              <a:lnTo>
                <a:pt x="0" y="235227"/>
              </a:lnTo>
              <a:lnTo>
                <a:pt x="0" y="111582"/>
              </a:lnTo>
              <a:lnTo>
                <a:pt x="111582" y="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666750</xdr:colOff>
      <xdr:row>59</xdr:row>
      <xdr:rowOff>95250</xdr:rowOff>
    </xdr:from>
    <xdr:to>
      <xdr:col>3</xdr:col>
      <xdr:colOff>609600</xdr:colOff>
      <xdr:row>64</xdr:row>
      <xdr:rowOff>114300</xdr:rowOff>
    </xdr:to>
    <xdr:grpSp>
      <xdr:nvGrpSpPr>
        <xdr:cNvPr id="46" name="グループ化 101"/>
        <xdr:cNvGrpSpPr>
          <a:grpSpLocks/>
        </xdr:cNvGrpSpPr>
      </xdr:nvGrpSpPr>
      <xdr:grpSpPr>
        <a:xfrm>
          <a:off x="2266950" y="10363200"/>
          <a:ext cx="742950" cy="876300"/>
          <a:chOff x="2499897" y="11514599"/>
          <a:chExt cx="855388" cy="886536"/>
        </a:xfrm>
        <a:solidFill>
          <a:srgbClr val="FFFFFF"/>
        </a:solidFill>
      </xdr:grpSpPr>
      <xdr:grpSp>
        <xdr:nvGrpSpPr>
          <xdr:cNvPr id="47" name="グループ化 102"/>
          <xdr:cNvGrpSpPr>
            <a:grpSpLocks/>
          </xdr:cNvGrpSpPr>
        </xdr:nvGrpSpPr>
        <xdr:grpSpPr>
          <a:xfrm>
            <a:off x="2499897" y="11587517"/>
            <a:ext cx="855388" cy="813618"/>
            <a:chOff x="2499897" y="11587525"/>
            <a:chExt cx="855388" cy="813610"/>
          </a:xfrm>
          <a:solidFill>
            <a:srgbClr val="FFFFFF"/>
          </a:solidFill>
        </xdr:grpSpPr>
        <xdr:sp>
          <xdr:nvSpPr>
            <xdr:cNvPr id="48" name="直線コネクタ 38"/>
            <xdr:cNvSpPr>
              <a:spLocks/>
            </xdr:cNvSpPr>
          </xdr:nvSpPr>
          <xdr:spPr>
            <a:xfrm flipV="1">
              <a:off x="2644244" y="11591186"/>
              <a:ext cx="71104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49" name="グループ化 105"/>
            <xdr:cNvGrpSpPr>
              <a:grpSpLocks/>
            </xdr:cNvGrpSpPr>
          </xdr:nvGrpSpPr>
          <xdr:grpSpPr>
            <a:xfrm>
              <a:off x="2499897" y="11587525"/>
              <a:ext cx="272869" cy="813610"/>
              <a:chOff x="4437026" y="4667250"/>
              <a:chExt cx="278606" cy="808433"/>
            </a:xfrm>
            <a:solidFill>
              <a:srgbClr val="FFFFFF"/>
            </a:solidFill>
          </xdr:grpSpPr>
          <xdr:sp>
            <xdr:nvSpPr>
              <xdr:cNvPr id="50" name="直線コネクタ 37"/>
              <xdr:cNvSpPr>
                <a:spLocks/>
              </xdr:cNvSpPr>
            </xdr:nvSpPr>
            <xdr:spPr>
              <a:xfrm flipH="1">
                <a:off x="4582528" y="4667250"/>
                <a:ext cx="7313" cy="708187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AutoShape 47"/>
              <xdr:cNvSpPr>
                <a:spLocks/>
              </xdr:cNvSpPr>
            </xdr:nvSpPr>
            <xdr:spPr>
              <a:xfrm>
                <a:off x="4437026" y="5355226"/>
                <a:ext cx="278606" cy="120457"/>
              </a:xfrm>
              <a:prstGeom prst="triangle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52" name="円/楕円 262"/>
          <xdr:cNvSpPr>
            <a:spLocks/>
          </xdr:cNvSpPr>
        </xdr:nvSpPr>
        <xdr:spPr>
          <a:xfrm>
            <a:off x="2579876" y="11514599"/>
            <a:ext cx="133441" cy="14095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52</xdr:row>
      <xdr:rowOff>161925</xdr:rowOff>
    </xdr:from>
    <xdr:to>
      <xdr:col>3</xdr:col>
      <xdr:colOff>0</xdr:colOff>
      <xdr:row>54</xdr:row>
      <xdr:rowOff>142875</xdr:rowOff>
    </xdr:to>
    <xdr:sp>
      <xdr:nvSpPr>
        <xdr:cNvPr id="53" name="直線コネクタ 37"/>
        <xdr:cNvSpPr>
          <a:spLocks/>
        </xdr:cNvSpPr>
      </xdr:nvSpPr>
      <xdr:spPr>
        <a:xfrm flipV="1">
          <a:off x="1885950" y="9191625"/>
          <a:ext cx="51435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52</xdr:row>
      <xdr:rowOff>161925</xdr:rowOff>
    </xdr:from>
    <xdr:to>
      <xdr:col>3</xdr:col>
      <xdr:colOff>114300</xdr:colOff>
      <xdr:row>56</xdr:row>
      <xdr:rowOff>133350</xdr:rowOff>
    </xdr:to>
    <xdr:grpSp>
      <xdr:nvGrpSpPr>
        <xdr:cNvPr id="54" name="グループ化 109"/>
        <xdr:cNvGrpSpPr>
          <a:grpSpLocks/>
        </xdr:cNvGrpSpPr>
      </xdr:nvGrpSpPr>
      <xdr:grpSpPr>
        <a:xfrm>
          <a:off x="2276475" y="9191625"/>
          <a:ext cx="238125" cy="657225"/>
          <a:chOff x="6276542" y="10322719"/>
          <a:chExt cx="278606" cy="677465"/>
        </a:xfrm>
        <a:solidFill>
          <a:srgbClr val="FFFFFF"/>
        </a:solidFill>
      </xdr:grpSpPr>
      <xdr:sp>
        <xdr:nvSpPr>
          <xdr:cNvPr id="55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50</xdr:row>
      <xdr:rowOff>152400</xdr:rowOff>
    </xdr:from>
    <xdr:to>
      <xdr:col>3</xdr:col>
      <xdr:colOff>476250</xdr:colOff>
      <xdr:row>52</xdr:row>
      <xdr:rowOff>133350</xdr:rowOff>
    </xdr:to>
    <xdr:sp>
      <xdr:nvSpPr>
        <xdr:cNvPr id="57" name="直線コネクタ 40"/>
        <xdr:cNvSpPr>
          <a:spLocks/>
        </xdr:cNvSpPr>
      </xdr:nvSpPr>
      <xdr:spPr>
        <a:xfrm flipV="1">
          <a:off x="2419350" y="883920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44</xdr:row>
      <xdr:rowOff>133350</xdr:rowOff>
    </xdr:from>
    <xdr:to>
      <xdr:col>3</xdr:col>
      <xdr:colOff>647700</xdr:colOff>
      <xdr:row>44</xdr:row>
      <xdr:rowOff>133350</xdr:rowOff>
    </xdr:to>
    <xdr:sp>
      <xdr:nvSpPr>
        <xdr:cNvPr id="58" name="直線コネクタ 38"/>
        <xdr:cNvSpPr>
          <a:spLocks/>
        </xdr:cNvSpPr>
      </xdr:nvSpPr>
      <xdr:spPr>
        <a:xfrm>
          <a:off x="2390775" y="7753350"/>
          <a:ext cx="657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44</xdr:row>
      <xdr:rowOff>123825</xdr:rowOff>
    </xdr:from>
    <xdr:to>
      <xdr:col>3</xdr:col>
      <xdr:colOff>114300</xdr:colOff>
      <xdr:row>48</xdr:row>
      <xdr:rowOff>114300</xdr:rowOff>
    </xdr:to>
    <xdr:grpSp>
      <xdr:nvGrpSpPr>
        <xdr:cNvPr id="59" name="グループ化 129"/>
        <xdr:cNvGrpSpPr>
          <a:grpSpLocks/>
        </xdr:cNvGrpSpPr>
      </xdr:nvGrpSpPr>
      <xdr:grpSpPr>
        <a:xfrm>
          <a:off x="2276475" y="7743825"/>
          <a:ext cx="238125" cy="676275"/>
          <a:chOff x="6284998" y="10322719"/>
          <a:chExt cx="278606" cy="677465"/>
        </a:xfrm>
        <a:solidFill>
          <a:srgbClr val="FFFFFF"/>
        </a:solidFill>
      </xdr:grpSpPr>
      <xdr:sp>
        <xdr:nvSpPr>
          <xdr:cNvPr id="60" name="直線コネクタ 37"/>
          <xdr:cNvSpPr>
            <a:spLocks/>
          </xdr:cNvSpPr>
        </xdr:nvSpPr>
        <xdr:spPr>
          <a:xfrm flipH="1">
            <a:off x="6422072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AutoShape 47"/>
          <xdr:cNvSpPr>
            <a:spLocks/>
          </xdr:cNvSpPr>
        </xdr:nvSpPr>
        <xdr:spPr>
          <a:xfrm>
            <a:off x="6284998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790575</xdr:colOff>
      <xdr:row>42</xdr:row>
      <xdr:rowOff>95250</xdr:rowOff>
    </xdr:from>
    <xdr:to>
      <xdr:col>2</xdr:col>
      <xdr:colOff>790575</xdr:colOff>
      <xdr:row>44</xdr:row>
      <xdr:rowOff>133350</xdr:rowOff>
    </xdr:to>
    <xdr:sp>
      <xdr:nvSpPr>
        <xdr:cNvPr id="62" name="直線コネクタ 40"/>
        <xdr:cNvSpPr>
          <a:spLocks/>
        </xdr:cNvSpPr>
      </xdr:nvSpPr>
      <xdr:spPr>
        <a:xfrm flipV="1">
          <a:off x="2390775" y="7372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44</xdr:row>
      <xdr:rowOff>76200</xdr:rowOff>
    </xdr:from>
    <xdr:to>
      <xdr:col>2</xdr:col>
      <xdr:colOff>781050</xdr:colOff>
      <xdr:row>44</xdr:row>
      <xdr:rowOff>76200</xdr:rowOff>
    </xdr:to>
    <xdr:sp>
      <xdr:nvSpPr>
        <xdr:cNvPr id="63" name="直線コネクタ 40"/>
        <xdr:cNvSpPr>
          <a:spLocks/>
        </xdr:cNvSpPr>
      </xdr:nvSpPr>
      <xdr:spPr>
        <a:xfrm>
          <a:off x="1866900" y="7696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35</xdr:row>
      <xdr:rowOff>95250</xdr:rowOff>
    </xdr:from>
    <xdr:to>
      <xdr:col>3</xdr:col>
      <xdr:colOff>123825</xdr:colOff>
      <xdr:row>40</xdr:row>
      <xdr:rowOff>114300</xdr:rowOff>
    </xdr:to>
    <xdr:grpSp>
      <xdr:nvGrpSpPr>
        <xdr:cNvPr id="64" name="グループ化 149"/>
        <xdr:cNvGrpSpPr>
          <a:grpSpLocks/>
        </xdr:cNvGrpSpPr>
      </xdr:nvGrpSpPr>
      <xdr:grpSpPr>
        <a:xfrm flipH="1">
          <a:off x="1790700" y="6134100"/>
          <a:ext cx="733425" cy="876300"/>
          <a:chOff x="2499897" y="11514599"/>
          <a:chExt cx="841326" cy="886536"/>
        </a:xfrm>
        <a:solidFill>
          <a:srgbClr val="FFFFFF"/>
        </a:solidFill>
      </xdr:grpSpPr>
      <xdr:grpSp>
        <xdr:nvGrpSpPr>
          <xdr:cNvPr id="65" name="グループ化 150"/>
          <xdr:cNvGrpSpPr>
            <a:grpSpLocks/>
          </xdr:cNvGrpSpPr>
        </xdr:nvGrpSpPr>
        <xdr:grpSpPr>
          <a:xfrm>
            <a:off x="2499897" y="11522799"/>
            <a:ext cx="841326" cy="878336"/>
            <a:chOff x="2499897" y="11522843"/>
            <a:chExt cx="841326" cy="878292"/>
          </a:xfrm>
          <a:solidFill>
            <a:srgbClr val="FFFFFF"/>
          </a:solidFill>
        </xdr:grpSpPr>
        <xdr:sp>
          <xdr:nvSpPr>
            <xdr:cNvPr id="66" name="直線コネクタ 38"/>
            <xdr:cNvSpPr>
              <a:spLocks/>
            </xdr:cNvSpPr>
          </xdr:nvSpPr>
          <xdr:spPr>
            <a:xfrm flipV="1">
              <a:off x="2644184" y="11522843"/>
              <a:ext cx="697039" cy="5665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67" name="グループ化 153"/>
            <xdr:cNvGrpSpPr>
              <a:grpSpLocks/>
            </xdr:cNvGrpSpPr>
          </xdr:nvGrpSpPr>
          <xdr:grpSpPr>
            <a:xfrm>
              <a:off x="2499897" y="11587617"/>
              <a:ext cx="273010" cy="813518"/>
              <a:chOff x="4437026" y="4667250"/>
              <a:chExt cx="278606" cy="808433"/>
            </a:xfrm>
            <a:solidFill>
              <a:srgbClr val="FFFFFF"/>
            </a:solidFill>
          </xdr:grpSpPr>
          <xdr:sp>
            <xdr:nvSpPr>
              <xdr:cNvPr id="68" name="直線コネクタ 37"/>
              <xdr:cNvSpPr>
                <a:spLocks/>
              </xdr:cNvSpPr>
            </xdr:nvSpPr>
            <xdr:spPr>
              <a:xfrm flipH="1">
                <a:off x="4582528" y="4667250"/>
                <a:ext cx="7313" cy="708187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AutoShape 47"/>
              <xdr:cNvSpPr>
                <a:spLocks/>
              </xdr:cNvSpPr>
            </xdr:nvSpPr>
            <xdr:spPr>
              <a:xfrm>
                <a:off x="4437026" y="5355226"/>
                <a:ext cx="278606" cy="120457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70" name="円/楕円 262"/>
          <xdr:cNvSpPr>
            <a:spLocks/>
          </xdr:cNvSpPr>
        </xdr:nvSpPr>
        <xdr:spPr>
          <a:xfrm>
            <a:off x="2613266" y="11514599"/>
            <a:ext cx="133350" cy="14095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60</xdr:row>
      <xdr:rowOff>19050</xdr:rowOff>
    </xdr:from>
    <xdr:to>
      <xdr:col>5</xdr:col>
      <xdr:colOff>619125</xdr:colOff>
      <xdr:row>64</xdr:row>
      <xdr:rowOff>123825</xdr:rowOff>
    </xdr:to>
    <xdr:grpSp>
      <xdr:nvGrpSpPr>
        <xdr:cNvPr id="71" name="グループ化 182"/>
        <xdr:cNvGrpSpPr>
          <a:grpSpLocks/>
        </xdr:cNvGrpSpPr>
      </xdr:nvGrpSpPr>
      <xdr:grpSpPr>
        <a:xfrm>
          <a:off x="3400425" y="10458450"/>
          <a:ext cx="1219200" cy="790575"/>
          <a:chOff x="3904143" y="9938754"/>
          <a:chExt cx="1404582" cy="775675"/>
        </a:xfrm>
        <a:solidFill>
          <a:srgbClr val="FFFFFF"/>
        </a:solidFill>
      </xdr:grpSpPr>
      <xdr:sp>
        <xdr:nvSpPr>
          <xdr:cNvPr id="72" name="直線コネクタ 40"/>
          <xdr:cNvSpPr>
            <a:spLocks/>
          </xdr:cNvSpPr>
        </xdr:nvSpPr>
        <xdr:spPr>
          <a:xfrm>
            <a:off x="4581152" y="10091950"/>
            <a:ext cx="727573" cy="16405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直線コネクタ 37"/>
          <xdr:cNvSpPr>
            <a:spLocks/>
          </xdr:cNvSpPr>
        </xdr:nvSpPr>
        <xdr:spPr>
          <a:xfrm>
            <a:off x="3904143" y="9938754"/>
            <a:ext cx="679115" cy="13535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74" name="グループ化 185"/>
          <xdr:cNvGrpSpPr>
            <a:grpSpLocks/>
          </xdr:cNvGrpSpPr>
        </xdr:nvGrpSpPr>
        <xdr:grpSpPr>
          <a:xfrm>
            <a:off x="4435075" y="10066934"/>
            <a:ext cx="280565" cy="647495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75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266700</xdr:colOff>
      <xdr:row>50</xdr:row>
      <xdr:rowOff>9525</xdr:rowOff>
    </xdr:from>
    <xdr:to>
      <xdr:col>5</xdr:col>
      <xdr:colOff>647700</xdr:colOff>
      <xdr:row>56</xdr:row>
      <xdr:rowOff>123825</xdr:rowOff>
    </xdr:to>
    <xdr:grpSp>
      <xdr:nvGrpSpPr>
        <xdr:cNvPr id="77" name="グループ化 188"/>
        <xdr:cNvGrpSpPr>
          <a:grpSpLocks/>
        </xdr:cNvGrpSpPr>
      </xdr:nvGrpSpPr>
      <xdr:grpSpPr>
        <a:xfrm>
          <a:off x="3467100" y="8696325"/>
          <a:ext cx="1181100" cy="1143000"/>
          <a:chOff x="3978089" y="8247529"/>
          <a:chExt cx="1352515" cy="1118167"/>
        </a:xfrm>
        <a:solidFill>
          <a:srgbClr val="FFFFFF"/>
        </a:solidFill>
      </xdr:grpSpPr>
      <xdr:sp>
        <xdr:nvSpPr>
          <xdr:cNvPr id="78" name="直線コネクタ 40"/>
          <xdr:cNvSpPr>
            <a:spLocks/>
          </xdr:cNvSpPr>
        </xdr:nvSpPr>
        <xdr:spPr>
          <a:xfrm>
            <a:off x="3978089" y="8717718"/>
            <a:ext cx="579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直線コネクタ 40"/>
          <xdr:cNvSpPr>
            <a:spLocks/>
          </xdr:cNvSpPr>
        </xdr:nvSpPr>
        <xdr:spPr>
          <a:xfrm flipV="1">
            <a:off x="4598217" y="8247529"/>
            <a:ext cx="0" cy="38632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直線コネクタ 38"/>
          <xdr:cNvSpPr>
            <a:spLocks/>
          </xdr:cNvSpPr>
        </xdr:nvSpPr>
        <xdr:spPr>
          <a:xfrm>
            <a:off x="4573872" y="8718277"/>
            <a:ext cx="75673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81" name="グループ化 192"/>
          <xdr:cNvGrpSpPr>
            <a:grpSpLocks/>
          </xdr:cNvGrpSpPr>
        </xdr:nvGrpSpPr>
        <xdr:grpSpPr>
          <a:xfrm>
            <a:off x="4449779" y="8646994"/>
            <a:ext cx="280647" cy="718702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82" name="グループ化 193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83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5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200025</xdr:colOff>
      <xdr:row>36</xdr:row>
      <xdr:rowOff>38100</xdr:rowOff>
    </xdr:from>
    <xdr:to>
      <xdr:col>7</xdr:col>
      <xdr:colOff>657225</xdr:colOff>
      <xdr:row>40</xdr:row>
      <xdr:rowOff>133350</xdr:rowOff>
    </xdr:to>
    <xdr:grpSp>
      <xdr:nvGrpSpPr>
        <xdr:cNvPr id="86" name="グループ化 233"/>
        <xdr:cNvGrpSpPr>
          <a:grpSpLocks/>
        </xdr:cNvGrpSpPr>
      </xdr:nvGrpSpPr>
      <xdr:grpSpPr>
        <a:xfrm>
          <a:off x="5000625" y="6248400"/>
          <a:ext cx="1257300" cy="781050"/>
          <a:chOff x="233819" y="8773634"/>
          <a:chExt cx="1429443" cy="776575"/>
        </a:xfrm>
        <a:solidFill>
          <a:srgbClr val="FFFFFF"/>
        </a:solidFill>
      </xdr:grpSpPr>
      <xdr:sp>
        <xdr:nvSpPr>
          <xdr:cNvPr id="87" name="直線コネクタ 40"/>
          <xdr:cNvSpPr>
            <a:spLocks/>
          </xdr:cNvSpPr>
        </xdr:nvSpPr>
        <xdr:spPr>
          <a:xfrm>
            <a:off x="233819" y="8773634"/>
            <a:ext cx="688277" cy="11105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直線コネクタ 38"/>
          <xdr:cNvSpPr>
            <a:spLocks/>
          </xdr:cNvSpPr>
        </xdr:nvSpPr>
        <xdr:spPr>
          <a:xfrm>
            <a:off x="914234" y="8884684"/>
            <a:ext cx="7490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89" name="グループ化 236"/>
          <xdr:cNvGrpSpPr>
            <a:grpSpLocks/>
          </xdr:cNvGrpSpPr>
        </xdr:nvGrpSpPr>
        <xdr:grpSpPr>
          <a:xfrm>
            <a:off x="784155" y="8877501"/>
            <a:ext cx="276240" cy="672708"/>
            <a:chOff x="6284998" y="10322719"/>
            <a:chExt cx="278606" cy="677465"/>
          </a:xfrm>
          <a:solidFill>
            <a:srgbClr val="FFFFFF"/>
          </a:solidFill>
        </xdr:grpSpPr>
        <xdr:sp>
          <xdr:nvSpPr>
            <xdr:cNvPr id="90" name="直線コネクタ 37"/>
            <xdr:cNvSpPr>
              <a:spLocks/>
            </xdr:cNvSpPr>
          </xdr:nvSpPr>
          <xdr:spPr>
            <a:xfrm flipH="1">
              <a:off x="6422072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1" name="AutoShape 47"/>
            <xdr:cNvSpPr>
              <a:spLocks/>
            </xdr:cNvSpPr>
          </xdr:nvSpPr>
          <xdr:spPr>
            <a:xfrm>
              <a:off x="6284998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742950</xdr:colOff>
      <xdr:row>36</xdr:row>
      <xdr:rowOff>95250</xdr:rowOff>
    </xdr:from>
    <xdr:to>
      <xdr:col>7</xdr:col>
      <xdr:colOff>66675</xdr:colOff>
      <xdr:row>37</xdr:row>
      <xdr:rowOff>57150</xdr:rowOff>
    </xdr:to>
    <xdr:sp>
      <xdr:nvSpPr>
        <xdr:cNvPr id="92" name="円/楕円 262"/>
        <xdr:cNvSpPr>
          <a:spLocks/>
        </xdr:cNvSpPr>
      </xdr:nvSpPr>
      <xdr:spPr>
        <a:xfrm>
          <a:off x="5543550" y="63055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42</xdr:row>
      <xdr:rowOff>47625</xdr:rowOff>
    </xdr:from>
    <xdr:to>
      <xdr:col>7</xdr:col>
      <xdr:colOff>657225</xdr:colOff>
      <xdr:row>48</xdr:row>
      <xdr:rowOff>142875</xdr:rowOff>
    </xdr:to>
    <xdr:grpSp>
      <xdr:nvGrpSpPr>
        <xdr:cNvPr id="93" name="グループ化 240"/>
        <xdr:cNvGrpSpPr>
          <a:grpSpLocks/>
        </xdr:cNvGrpSpPr>
      </xdr:nvGrpSpPr>
      <xdr:grpSpPr>
        <a:xfrm>
          <a:off x="5057775" y="7324725"/>
          <a:ext cx="1200150" cy="1123950"/>
          <a:chOff x="3978089" y="8275381"/>
          <a:chExt cx="1375011" cy="1090307"/>
        </a:xfrm>
        <a:solidFill>
          <a:srgbClr val="FFFFFF"/>
        </a:solidFill>
      </xdr:grpSpPr>
      <xdr:sp>
        <xdr:nvSpPr>
          <xdr:cNvPr id="94" name="直線コネクタ 40"/>
          <xdr:cNvSpPr>
            <a:spLocks/>
          </xdr:cNvSpPr>
        </xdr:nvSpPr>
        <xdr:spPr>
          <a:xfrm>
            <a:off x="3978089" y="8717773"/>
            <a:ext cx="579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直線コネクタ 40"/>
          <xdr:cNvSpPr>
            <a:spLocks/>
          </xdr:cNvSpPr>
        </xdr:nvSpPr>
        <xdr:spPr>
          <a:xfrm flipV="1">
            <a:off x="4598219" y="8275381"/>
            <a:ext cx="0" cy="38624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直線コネクタ 38"/>
          <xdr:cNvSpPr>
            <a:spLocks/>
          </xdr:cNvSpPr>
        </xdr:nvSpPr>
        <xdr:spPr>
          <a:xfrm>
            <a:off x="4596500" y="8718046"/>
            <a:ext cx="75660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97" name="グループ化 244"/>
          <xdr:cNvGrpSpPr>
            <a:grpSpLocks/>
          </xdr:cNvGrpSpPr>
        </xdr:nvGrpSpPr>
        <xdr:grpSpPr>
          <a:xfrm>
            <a:off x="4449718" y="8718046"/>
            <a:ext cx="280846" cy="647642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98" name="直線コネクタ 37"/>
            <xdr:cNvSpPr>
              <a:spLocks/>
            </xdr:cNvSpPr>
          </xdr:nvSpPr>
          <xdr:spPr>
            <a:xfrm flipH="1">
              <a:off x="6433258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57150</xdr:colOff>
      <xdr:row>26</xdr:row>
      <xdr:rowOff>57150</xdr:rowOff>
    </xdr:from>
    <xdr:to>
      <xdr:col>7</xdr:col>
      <xdr:colOff>638175</xdr:colOff>
      <xdr:row>32</xdr:row>
      <xdr:rowOff>123825</xdr:rowOff>
    </xdr:to>
    <xdr:grpSp>
      <xdr:nvGrpSpPr>
        <xdr:cNvPr id="100" name="グループ化 247"/>
        <xdr:cNvGrpSpPr>
          <a:grpSpLocks/>
        </xdr:cNvGrpSpPr>
      </xdr:nvGrpSpPr>
      <xdr:grpSpPr>
        <a:xfrm>
          <a:off x="4857750" y="4552950"/>
          <a:ext cx="1381125" cy="1095375"/>
          <a:chOff x="58952" y="4310991"/>
          <a:chExt cx="1567753" cy="1103408"/>
        </a:xfrm>
        <a:solidFill>
          <a:srgbClr val="FFFFFF"/>
        </a:solidFill>
      </xdr:grpSpPr>
      <xdr:sp>
        <xdr:nvSpPr>
          <xdr:cNvPr id="101" name="直線コネクタ 40"/>
          <xdr:cNvSpPr>
            <a:spLocks/>
          </xdr:cNvSpPr>
        </xdr:nvSpPr>
        <xdr:spPr>
          <a:xfrm flipV="1">
            <a:off x="914553" y="4310991"/>
            <a:ext cx="0" cy="39281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直線コネクタ 37"/>
          <xdr:cNvSpPr>
            <a:spLocks/>
          </xdr:cNvSpPr>
        </xdr:nvSpPr>
        <xdr:spPr>
          <a:xfrm>
            <a:off x="58952" y="4754285"/>
            <a:ext cx="78113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03" name="グループ化 250"/>
          <xdr:cNvGrpSpPr>
            <a:grpSpLocks/>
          </xdr:cNvGrpSpPr>
        </xdr:nvGrpSpPr>
        <xdr:grpSpPr>
          <a:xfrm>
            <a:off x="770320" y="4682288"/>
            <a:ext cx="276316" cy="732111"/>
            <a:chOff x="6276542" y="10248232"/>
            <a:chExt cx="278606" cy="751952"/>
          </a:xfrm>
          <a:solidFill>
            <a:srgbClr val="FFFFFF"/>
          </a:solidFill>
        </xdr:grpSpPr>
        <xdr:grpSp>
          <xdr:nvGrpSpPr>
            <xdr:cNvPr id="104" name="グループ化 252"/>
            <xdr:cNvGrpSpPr>
              <a:grpSpLocks/>
            </xdr:cNvGrpSpPr>
          </xdr:nvGrpSpPr>
          <xdr:grpSpPr>
            <a:xfrm>
              <a:off x="6276542" y="10322675"/>
              <a:ext cx="278606" cy="677509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105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07" name="円/楕円 262"/>
            <xdr:cNvSpPr>
              <a:spLocks/>
            </xdr:cNvSpPr>
          </xdr:nvSpPr>
          <xdr:spPr>
            <a:xfrm>
              <a:off x="6347099" y="10248232"/>
              <a:ext cx="139024" cy="13967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8" name="直線コネクタ 40"/>
          <xdr:cNvSpPr>
            <a:spLocks/>
          </xdr:cNvSpPr>
        </xdr:nvSpPr>
        <xdr:spPr>
          <a:xfrm>
            <a:off x="981183" y="4752906"/>
            <a:ext cx="645522" cy="5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</xdr:row>
      <xdr:rowOff>95250</xdr:rowOff>
    </xdr:from>
    <xdr:to>
      <xdr:col>14</xdr:col>
      <xdr:colOff>0</xdr:colOff>
      <xdr:row>1</xdr:row>
      <xdr:rowOff>95250</xdr:rowOff>
    </xdr:to>
    <xdr:sp>
      <xdr:nvSpPr>
        <xdr:cNvPr id="109" name="直線コネクタ 40"/>
        <xdr:cNvSpPr>
          <a:spLocks/>
        </xdr:cNvSpPr>
      </xdr:nvSpPr>
      <xdr:spPr>
        <a:xfrm>
          <a:off x="105441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247650</xdr:colOff>
      <xdr:row>58</xdr:row>
      <xdr:rowOff>0</xdr:rowOff>
    </xdr:from>
    <xdr:to>
      <xdr:col>23</xdr:col>
      <xdr:colOff>619125</xdr:colOff>
      <xdr:row>64</xdr:row>
      <xdr:rowOff>114300</xdr:rowOff>
    </xdr:to>
    <xdr:grpSp>
      <xdr:nvGrpSpPr>
        <xdr:cNvPr id="110" name="グループ化 284"/>
        <xdr:cNvGrpSpPr>
          <a:grpSpLocks/>
        </xdr:cNvGrpSpPr>
      </xdr:nvGrpSpPr>
      <xdr:grpSpPr>
        <a:xfrm>
          <a:off x="16535400" y="10096500"/>
          <a:ext cx="1171575" cy="1143000"/>
          <a:chOff x="3978089" y="8247529"/>
          <a:chExt cx="1352515" cy="1118167"/>
        </a:xfrm>
        <a:solidFill>
          <a:srgbClr val="FFFFFF"/>
        </a:solidFill>
      </xdr:grpSpPr>
      <xdr:sp>
        <xdr:nvSpPr>
          <xdr:cNvPr id="111" name="直線コネクタ 40"/>
          <xdr:cNvSpPr>
            <a:spLocks/>
          </xdr:cNvSpPr>
        </xdr:nvSpPr>
        <xdr:spPr>
          <a:xfrm>
            <a:off x="3978089" y="8717718"/>
            <a:ext cx="579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直線コネクタ 40"/>
          <xdr:cNvSpPr>
            <a:spLocks/>
          </xdr:cNvSpPr>
        </xdr:nvSpPr>
        <xdr:spPr>
          <a:xfrm flipV="1">
            <a:off x="4598217" y="8247529"/>
            <a:ext cx="0" cy="38632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直線コネクタ 38"/>
          <xdr:cNvSpPr>
            <a:spLocks/>
          </xdr:cNvSpPr>
        </xdr:nvSpPr>
        <xdr:spPr>
          <a:xfrm>
            <a:off x="4573872" y="8718277"/>
            <a:ext cx="75673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14" name="グループ化 288"/>
          <xdr:cNvGrpSpPr>
            <a:grpSpLocks/>
          </xdr:cNvGrpSpPr>
        </xdr:nvGrpSpPr>
        <xdr:grpSpPr>
          <a:xfrm>
            <a:off x="4449779" y="8646994"/>
            <a:ext cx="280647" cy="718702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115" name="グループ化 289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116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7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18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152400</xdr:colOff>
      <xdr:row>58</xdr:row>
      <xdr:rowOff>104775</xdr:rowOff>
    </xdr:from>
    <xdr:to>
      <xdr:col>23</xdr:col>
      <xdr:colOff>533400</xdr:colOff>
      <xdr:row>60</xdr:row>
      <xdr:rowOff>95250</xdr:rowOff>
    </xdr:to>
    <xdr:grpSp>
      <xdr:nvGrpSpPr>
        <xdr:cNvPr id="119" name="グループ化 293"/>
        <xdr:cNvGrpSpPr>
          <a:grpSpLocks/>
        </xdr:cNvGrpSpPr>
      </xdr:nvGrpSpPr>
      <xdr:grpSpPr>
        <a:xfrm>
          <a:off x="17240250" y="10201275"/>
          <a:ext cx="381000" cy="333375"/>
          <a:chOff x="1142999" y="5706717"/>
          <a:chExt cx="430696" cy="339587"/>
        </a:xfrm>
        <a:solidFill>
          <a:srgbClr val="FFFFFF"/>
        </a:solidFill>
      </xdr:grpSpPr>
      <xdr:sp>
        <xdr:nvSpPr>
          <xdr:cNvPr id="120" name="十字形 294"/>
          <xdr:cNvSpPr>
            <a:spLocks/>
          </xdr:cNvSpPr>
        </xdr:nvSpPr>
        <xdr:spPr>
          <a:xfrm>
            <a:off x="1231722" y="5758164"/>
            <a:ext cx="240651" cy="257237"/>
          </a:xfrm>
          <a:prstGeom prst="plus">
            <a:avLst>
              <a:gd name="adj" fmla="val -18939"/>
            </a:avLst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1" name="片側の 2 つの角を切り取った四角形 295"/>
          <xdr:cNvSpPr>
            <a:spLocks/>
          </xdr:cNvSpPr>
        </xdr:nvSpPr>
        <xdr:spPr>
          <a:xfrm>
            <a:off x="1142999" y="5706717"/>
            <a:ext cx="430696" cy="339587"/>
          </a:xfrm>
          <a:custGeom>
            <a:pathLst>
              <a:path h="339587" w="430696">
                <a:moveTo>
                  <a:pt x="94826" y="0"/>
                </a:moveTo>
                <a:lnTo>
                  <a:pt x="335870" y="0"/>
                </a:lnTo>
                <a:lnTo>
                  <a:pt x="430696" y="94826"/>
                </a:lnTo>
                <a:lnTo>
                  <a:pt x="430696" y="339587"/>
                </a:lnTo>
                <a:lnTo>
                  <a:pt x="430696" y="339587"/>
                </a:lnTo>
                <a:lnTo>
                  <a:pt x="0" y="339587"/>
                </a:lnTo>
                <a:lnTo>
                  <a:pt x="0" y="339587"/>
                </a:lnTo>
                <a:lnTo>
                  <a:pt x="0" y="94826"/>
                </a:lnTo>
                <a:lnTo>
                  <a:pt x="94826" y="0"/>
                </a:lnTo>
                <a:close/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22</xdr:col>
      <xdr:colOff>390525</xdr:colOff>
      <xdr:row>61</xdr:row>
      <xdr:rowOff>47625</xdr:rowOff>
    </xdr:from>
    <xdr:to>
      <xdr:col>22</xdr:col>
      <xdr:colOff>676275</xdr:colOff>
      <xdr:row>62</xdr:row>
      <xdr:rowOff>66675</xdr:rowOff>
    </xdr:to>
    <xdr:pic>
      <xdr:nvPicPr>
        <xdr:cNvPr id="122" name="図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06584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52</xdr:row>
      <xdr:rowOff>152400</xdr:rowOff>
    </xdr:from>
    <xdr:to>
      <xdr:col>23</xdr:col>
      <xdr:colOff>628650</xdr:colOff>
      <xdr:row>52</xdr:row>
      <xdr:rowOff>161925</xdr:rowOff>
    </xdr:to>
    <xdr:sp>
      <xdr:nvSpPr>
        <xdr:cNvPr id="123" name="直線コネクタ 40"/>
        <xdr:cNvSpPr>
          <a:spLocks/>
        </xdr:cNvSpPr>
      </xdr:nvSpPr>
      <xdr:spPr>
        <a:xfrm flipV="1">
          <a:off x="17106900" y="91821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52</xdr:row>
      <xdr:rowOff>171450</xdr:rowOff>
    </xdr:from>
    <xdr:to>
      <xdr:col>22</xdr:col>
      <xdr:colOff>790575</xdr:colOff>
      <xdr:row>53</xdr:row>
      <xdr:rowOff>0</xdr:rowOff>
    </xdr:to>
    <xdr:sp>
      <xdr:nvSpPr>
        <xdr:cNvPr id="124" name="直線コネクタ 37"/>
        <xdr:cNvSpPr>
          <a:spLocks/>
        </xdr:cNvSpPr>
      </xdr:nvSpPr>
      <xdr:spPr>
        <a:xfrm flipV="1">
          <a:off x="16487775" y="9201150"/>
          <a:ext cx="590550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666750</xdr:colOff>
      <xdr:row>52</xdr:row>
      <xdr:rowOff>161925</xdr:rowOff>
    </xdr:from>
    <xdr:to>
      <xdr:col>23</xdr:col>
      <xdr:colOff>114300</xdr:colOff>
      <xdr:row>56</xdr:row>
      <xdr:rowOff>133350</xdr:rowOff>
    </xdr:to>
    <xdr:grpSp>
      <xdr:nvGrpSpPr>
        <xdr:cNvPr id="125" name="グループ化 315"/>
        <xdr:cNvGrpSpPr>
          <a:grpSpLocks/>
        </xdr:cNvGrpSpPr>
      </xdr:nvGrpSpPr>
      <xdr:grpSpPr>
        <a:xfrm>
          <a:off x="16954500" y="9191625"/>
          <a:ext cx="247650" cy="657225"/>
          <a:chOff x="6276542" y="10322719"/>
          <a:chExt cx="278606" cy="677465"/>
        </a:xfrm>
        <a:solidFill>
          <a:srgbClr val="FFFFFF"/>
        </a:solidFill>
      </xdr:grpSpPr>
      <xdr:sp>
        <xdr:nvSpPr>
          <xdr:cNvPr id="126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52</xdr:row>
      <xdr:rowOff>104775</xdr:rowOff>
    </xdr:from>
    <xdr:to>
      <xdr:col>23</xdr:col>
      <xdr:colOff>57150</xdr:colOff>
      <xdr:row>53</xdr:row>
      <xdr:rowOff>66675</xdr:rowOff>
    </xdr:to>
    <xdr:sp>
      <xdr:nvSpPr>
        <xdr:cNvPr id="128" name="円/楕円 262"/>
        <xdr:cNvSpPr>
          <a:spLocks/>
        </xdr:cNvSpPr>
      </xdr:nvSpPr>
      <xdr:spPr>
        <a:xfrm>
          <a:off x="17011650" y="9134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561975</xdr:colOff>
      <xdr:row>18</xdr:row>
      <xdr:rowOff>19050</xdr:rowOff>
    </xdr:from>
    <xdr:to>
      <xdr:col>14</xdr:col>
      <xdr:colOff>19050</xdr:colOff>
      <xdr:row>21</xdr:row>
      <xdr:rowOff>19050</xdr:rowOff>
    </xdr:to>
    <xdr:sp>
      <xdr:nvSpPr>
        <xdr:cNvPr id="129" name="直線コネクタ 37"/>
        <xdr:cNvSpPr>
          <a:spLocks/>
        </xdr:cNvSpPr>
      </xdr:nvSpPr>
      <xdr:spPr>
        <a:xfrm>
          <a:off x="10306050" y="3143250"/>
          <a:ext cx="257175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381000</xdr:colOff>
      <xdr:row>21</xdr:row>
      <xdr:rowOff>28575</xdr:rowOff>
    </xdr:from>
    <xdr:to>
      <xdr:col>13</xdr:col>
      <xdr:colOff>762000</xdr:colOff>
      <xdr:row>23</xdr:row>
      <xdr:rowOff>123825</xdr:rowOff>
    </xdr:to>
    <xdr:sp>
      <xdr:nvSpPr>
        <xdr:cNvPr id="130" name="直線コネクタ 40"/>
        <xdr:cNvSpPr>
          <a:spLocks/>
        </xdr:cNvSpPr>
      </xdr:nvSpPr>
      <xdr:spPr>
        <a:xfrm flipV="1">
          <a:off x="10125075" y="3667125"/>
          <a:ext cx="3905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685800</xdr:colOff>
      <xdr:row>20</xdr:row>
      <xdr:rowOff>76200</xdr:rowOff>
    </xdr:from>
    <xdr:to>
      <xdr:col>14</xdr:col>
      <xdr:colOff>123825</xdr:colOff>
      <xdr:row>24</xdr:row>
      <xdr:rowOff>123825</xdr:rowOff>
    </xdr:to>
    <xdr:grpSp>
      <xdr:nvGrpSpPr>
        <xdr:cNvPr id="131" name="グループ化 402"/>
        <xdr:cNvGrpSpPr>
          <a:grpSpLocks/>
        </xdr:cNvGrpSpPr>
      </xdr:nvGrpSpPr>
      <xdr:grpSpPr>
        <a:xfrm>
          <a:off x="10429875" y="3543300"/>
          <a:ext cx="238125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132" name="グループ化 403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133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4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35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57150</xdr:colOff>
      <xdr:row>21</xdr:row>
      <xdr:rowOff>9525</xdr:rowOff>
    </xdr:from>
    <xdr:to>
      <xdr:col>14</xdr:col>
      <xdr:colOff>552450</xdr:colOff>
      <xdr:row>22</xdr:row>
      <xdr:rowOff>104775</xdr:rowOff>
    </xdr:to>
    <xdr:sp>
      <xdr:nvSpPr>
        <xdr:cNvPr id="136" name="直線コネクタ 40"/>
        <xdr:cNvSpPr>
          <a:spLocks/>
        </xdr:cNvSpPr>
      </xdr:nvSpPr>
      <xdr:spPr>
        <a:xfrm>
          <a:off x="10601325" y="3648075"/>
          <a:ext cx="5048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266700</xdr:colOff>
      <xdr:row>2</xdr:row>
      <xdr:rowOff>0</xdr:rowOff>
    </xdr:from>
    <xdr:to>
      <xdr:col>21</xdr:col>
      <xdr:colOff>647700</xdr:colOff>
      <xdr:row>8</xdr:row>
      <xdr:rowOff>114300</xdr:rowOff>
    </xdr:to>
    <xdr:grpSp>
      <xdr:nvGrpSpPr>
        <xdr:cNvPr id="137" name="グループ化 413"/>
        <xdr:cNvGrpSpPr>
          <a:grpSpLocks/>
        </xdr:cNvGrpSpPr>
      </xdr:nvGrpSpPr>
      <xdr:grpSpPr>
        <a:xfrm>
          <a:off x="14954250" y="381000"/>
          <a:ext cx="1181100" cy="1143000"/>
          <a:chOff x="3978089" y="8247529"/>
          <a:chExt cx="1352515" cy="1118159"/>
        </a:xfrm>
        <a:solidFill>
          <a:srgbClr val="FFFFFF"/>
        </a:solidFill>
      </xdr:grpSpPr>
      <xdr:sp>
        <xdr:nvSpPr>
          <xdr:cNvPr id="138" name="直線コネクタ 40"/>
          <xdr:cNvSpPr>
            <a:spLocks/>
          </xdr:cNvSpPr>
        </xdr:nvSpPr>
        <xdr:spPr>
          <a:xfrm>
            <a:off x="3978089" y="8717715"/>
            <a:ext cx="579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9" name="直線コネクタ 40"/>
          <xdr:cNvSpPr>
            <a:spLocks/>
          </xdr:cNvSpPr>
        </xdr:nvSpPr>
        <xdr:spPr>
          <a:xfrm flipV="1">
            <a:off x="4598217" y="8247529"/>
            <a:ext cx="0" cy="38632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直線コネクタ 38"/>
          <xdr:cNvSpPr>
            <a:spLocks/>
          </xdr:cNvSpPr>
        </xdr:nvSpPr>
        <xdr:spPr>
          <a:xfrm>
            <a:off x="4573872" y="8718274"/>
            <a:ext cx="75673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41" name="グループ化 417"/>
          <xdr:cNvGrpSpPr>
            <a:grpSpLocks/>
          </xdr:cNvGrpSpPr>
        </xdr:nvGrpSpPr>
        <xdr:grpSpPr>
          <a:xfrm>
            <a:off x="4449779" y="8717994"/>
            <a:ext cx="280647" cy="647694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142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3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190500</xdr:colOff>
      <xdr:row>10</xdr:row>
      <xdr:rowOff>57150</xdr:rowOff>
    </xdr:from>
    <xdr:to>
      <xdr:col>21</xdr:col>
      <xdr:colOff>523875</xdr:colOff>
      <xdr:row>16</xdr:row>
      <xdr:rowOff>114300</xdr:rowOff>
    </xdr:to>
    <xdr:grpSp>
      <xdr:nvGrpSpPr>
        <xdr:cNvPr id="144" name="グループ化 420"/>
        <xdr:cNvGrpSpPr>
          <a:grpSpLocks/>
        </xdr:cNvGrpSpPr>
      </xdr:nvGrpSpPr>
      <xdr:grpSpPr>
        <a:xfrm>
          <a:off x="14878050" y="1809750"/>
          <a:ext cx="1133475" cy="1085850"/>
          <a:chOff x="2046987" y="3080527"/>
          <a:chExt cx="1294938" cy="1120545"/>
        </a:xfrm>
        <a:solidFill>
          <a:srgbClr val="FFFFFF"/>
        </a:solidFill>
      </xdr:grpSpPr>
      <xdr:sp>
        <xdr:nvSpPr>
          <xdr:cNvPr id="145" name="直線コネクタ 40"/>
          <xdr:cNvSpPr>
            <a:spLocks/>
          </xdr:cNvSpPr>
        </xdr:nvSpPr>
        <xdr:spPr>
          <a:xfrm>
            <a:off x="2762764" y="3514458"/>
            <a:ext cx="579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6" name="直線コネクタ 40"/>
          <xdr:cNvSpPr>
            <a:spLocks/>
          </xdr:cNvSpPr>
        </xdr:nvSpPr>
        <xdr:spPr>
          <a:xfrm flipV="1">
            <a:off x="2734923" y="3080527"/>
            <a:ext cx="0" cy="4036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7" name="直線コネクタ 37"/>
          <xdr:cNvSpPr>
            <a:spLocks/>
          </xdr:cNvSpPr>
        </xdr:nvSpPr>
        <xdr:spPr>
          <a:xfrm>
            <a:off x="2046987" y="3518380"/>
            <a:ext cx="616390" cy="112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48" name="グループ化 424"/>
          <xdr:cNvGrpSpPr>
            <a:grpSpLocks/>
          </xdr:cNvGrpSpPr>
        </xdr:nvGrpSpPr>
        <xdr:grpSpPr>
          <a:xfrm>
            <a:off x="2593775" y="3446945"/>
            <a:ext cx="273556" cy="754127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149" name="グループ化 425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150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1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52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285750</xdr:colOff>
      <xdr:row>12</xdr:row>
      <xdr:rowOff>85725</xdr:rowOff>
    </xdr:from>
    <xdr:to>
      <xdr:col>16</xdr:col>
      <xdr:colOff>647700</xdr:colOff>
      <xdr:row>16</xdr:row>
      <xdr:rowOff>123825</xdr:rowOff>
    </xdr:to>
    <xdr:grpSp>
      <xdr:nvGrpSpPr>
        <xdr:cNvPr id="153" name="グループ化 444"/>
        <xdr:cNvGrpSpPr>
          <a:grpSpLocks/>
        </xdr:cNvGrpSpPr>
      </xdr:nvGrpSpPr>
      <xdr:grpSpPr>
        <a:xfrm>
          <a:off x="11630025" y="2181225"/>
          <a:ext cx="1162050" cy="723900"/>
          <a:chOff x="347386" y="8877511"/>
          <a:chExt cx="1315876" cy="720078"/>
        </a:xfrm>
        <a:solidFill>
          <a:srgbClr val="FFFFFF"/>
        </a:solidFill>
      </xdr:grpSpPr>
      <xdr:sp>
        <xdr:nvSpPr>
          <xdr:cNvPr id="154" name="直線コネクタ 40"/>
          <xdr:cNvSpPr>
            <a:spLocks/>
          </xdr:cNvSpPr>
        </xdr:nvSpPr>
        <xdr:spPr>
          <a:xfrm>
            <a:off x="347386" y="8884712"/>
            <a:ext cx="5747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直線コネクタ 38"/>
          <xdr:cNvSpPr>
            <a:spLocks/>
          </xdr:cNvSpPr>
        </xdr:nvSpPr>
        <xdr:spPr>
          <a:xfrm>
            <a:off x="914529" y="8884712"/>
            <a:ext cx="74873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56" name="グループ化 447"/>
          <xdr:cNvGrpSpPr>
            <a:grpSpLocks/>
          </xdr:cNvGrpSpPr>
        </xdr:nvGrpSpPr>
        <xdr:grpSpPr>
          <a:xfrm>
            <a:off x="780309" y="8877511"/>
            <a:ext cx="276334" cy="720078"/>
            <a:chOff x="6280848" y="10322719"/>
            <a:chExt cx="278606" cy="725175"/>
          </a:xfrm>
          <a:solidFill>
            <a:srgbClr val="FFFFFF"/>
          </a:solidFill>
        </xdr:grpSpPr>
        <xdr:sp>
          <xdr:nvSpPr>
            <xdr:cNvPr id="157" name="直線コネクタ 37"/>
            <xdr:cNvSpPr>
              <a:spLocks/>
            </xdr:cNvSpPr>
          </xdr:nvSpPr>
          <xdr:spPr>
            <a:xfrm flipH="1">
              <a:off x="6420151" y="10322719"/>
              <a:ext cx="3274" cy="60479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8" name="AutoShape 47"/>
            <xdr:cNvSpPr>
              <a:spLocks/>
            </xdr:cNvSpPr>
          </xdr:nvSpPr>
          <xdr:spPr>
            <a:xfrm>
              <a:off x="6280848" y="10927515"/>
              <a:ext cx="278606" cy="12037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685800</xdr:colOff>
      <xdr:row>51</xdr:row>
      <xdr:rowOff>95250</xdr:rowOff>
    </xdr:from>
    <xdr:to>
      <xdr:col>19</xdr:col>
      <xdr:colOff>123825</xdr:colOff>
      <xdr:row>56</xdr:row>
      <xdr:rowOff>95250</xdr:rowOff>
    </xdr:to>
    <xdr:grpSp>
      <xdr:nvGrpSpPr>
        <xdr:cNvPr id="159" name="グループ化 450"/>
        <xdr:cNvGrpSpPr>
          <a:grpSpLocks/>
        </xdr:cNvGrpSpPr>
      </xdr:nvGrpSpPr>
      <xdr:grpSpPr>
        <a:xfrm>
          <a:off x="13773150" y="8953500"/>
          <a:ext cx="238125" cy="857250"/>
          <a:chOff x="6284998" y="10137532"/>
          <a:chExt cx="278606" cy="862652"/>
        </a:xfrm>
        <a:solidFill>
          <a:srgbClr val="FFFFFF"/>
        </a:solidFill>
      </xdr:grpSpPr>
      <xdr:sp>
        <xdr:nvSpPr>
          <xdr:cNvPr id="160" name="直線コネクタ 37"/>
          <xdr:cNvSpPr>
            <a:spLocks/>
          </xdr:cNvSpPr>
        </xdr:nvSpPr>
        <xdr:spPr>
          <a:xfrm flipH="1">
            <a:off x="6422072" y="10137532"/>
            <a:ext cx="1741" cy="76236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1" name="AutoShape 47"/>
          <xdr:cNvSpPr>
            <a:spLocks/>
          </xdr:cNvSpPr>
        </xdr:nvSpPr>
        <xdr:spPr>
          <a:xfrm>
            <a:off x="6284998" y="10879628"/>
            <a:ext cx="278606" cy="12055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657225</xdr:colOff>
      <xdr:row>64</xdr:row>
      <xdr:rowOff>9525</xdr:rowOff>
    </xdr:from>
    <xdr:to>
      <xdr:col>19</xdr:col>
      <xdr:colOff>114300</xdr:colOff>
      <xdr:row>64</xdr:row>
      <xdr:rowOff>123825</xdr:rowOff>
    </xdr:to>
    <xdr:sp>
      <xdr:nvSpPr>
        <xdr:cNvPr id="162" name="AutoShape 47"/>
        <xdr:cNvSpPr>
          <a:spLocks/>
        </xdr:cNvSpPr>
      </xdr:nvSpPr>
      <xdr:spPr>
        <a:xfrm>
          <a:off x="13744575" y="11134725"/>
          <a:ext cx="2571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485775</xdr:colOff>
      <xdr:row>53</xdr:row>
      <xdr:rowOff>9525</xdr:rowOff>
    </xdr:from>
    <xdr:to>
      <xdr:col>4</xdr:col>
      <xdr:colOff>762000</xdr:colOff>
      <xdr:row>54</xdr:row>
      <xdr:rowOff>161925</xdr:rowOff>
    </xdr:to>
    <xdr:pic>
      <xdr:nvPicPr>
        <xdr:cNvPr id="163" name="図 530"/>
        <xdr:cNvPicPr preferRelativeResize="1">
          <a:picLocks noChangeAspect="1"/>
        </xdr:cNvPicPr>
      </xdr:nvPicPr>
      <xdr:blipFill>
        <a:blip r:embed="rId2"/>
        <a:srcRect l="4820"/>
        <a:stretch>
          <a:fillRect/>
        </a:stretch>
      </xdr:blipFill>
      <xdr:spPr>
        <a:xfrm>
          <a:off x="3686175" y="9210675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42</xdr:row>
      <xdr:rowOff>9525</xdr:rowOff>
    </xdr:from>
    <xdr:to>
      <xdr:col>5</xdr:col>
      <xdr:colOff>457200</xdr:colOff>
      <xdr:row>48</xdr:row>
      <xdr:rowOff>9525</xdr:rowOff>
    </xdr:to>
    <xdr:grpSp>
      <xdr:nvGrpSpPr>
        <xdr:cNvPr id="164" name="グループ化 531"/>
        <xdr:cNvGrpSpPr>
          <a:grpSpLocks/>
        </xdr:cNvGrpSpPr>
      </xdr:nvGrpSpPr>
      <xdr:grpSpPr>
        <a:xfrm>
          <a:off x="4010025" y="7286625"/>
          <a:ext cx="447675" cy="1028700"/>
          <a:chOff x="4585369" y="7033708"/>
          <a:chExt cx="499384" cy="1038475"/>
        </a:xfrm>
        <a:solidFill>
          <a:srgbClr val="FFFFFF"/>
        </a:solidFill>
      </xdr:grpSpPr>
      <xdr:sp>
        <xdr:nvSpPr>
          <xdr:cNvPr id="165" name="フリーフォーム 532"/>
          <xdr:cNvSpPr>
            <a:spLocks/>
          </xdr:cNvSpPr>
        </xdr:nvSpPr>
        <xdr:spPr>
          <a:xfrm rot="257321">
            <a:off x="4647792" y="7033708"/>
            <a:ext cx="436961" cy="427592"/>
          </a:xfrm>
          <a:custGeom>
            <a:pathLst>
              <a:path h="419100" w="447675">
                <a:moveTo>
                  <a:pt x="447675" y="0"/>
                </a:moveTo>
                <a:cubicBezTo>
                  <a:pt x="246062" y="91281"/>
                  <a:pt x="79375" y="236538"/>
                  <a:pt x="0" y="419100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6" name="フリーフォーム 533"/>
          <xdr:cNvSpPr>
            <a:spLocks/>
          </xdr:cNvSpPr>
        </xdr:nvSpPr>
        <xdr:spPr>
          <a:xfrm>
            <a:off x="4585369" y="7369655"/>
            <a:ext cx="62423" cy="702528"/>
          </a:xfrm>
          <a:custGeom>
            <a:pathLst>
              <a:path h="830660" w="62829">
                <a:moveTo>
                  <a:pt x="62829" y="0"/>
                </a:moveTo>
                <a:cubicBezTo>
                  <a:pt x="-21308" y="182562"/>
                  <a:pt x="2107" y="830660"/>
                  <a:pt x="5679" y="676275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44</xdr:row>
      <xdr:rowOff>38100</xdr:rowOff>
    </xdr:from>
    <xdr:to>
      <xdr:col>5</xdr:col>
      <xdr:colOff>133350</xdr:colOff>
      <xdr:row>48</xdr:row>
      <xdr:rowOff>114300</xdr:rowOff>
    </xdr:to>
    <xdr:grpSp>
      <xdr:nvGrpSpPr>
        <xdr:cNvPr id="167" name="グループ化 534"/>
        <xdr:cNvGrpSpPr>
          <a:grpSpLocks/>
        </xdr:cNvGrpSpPr>
      </xdr:nvGrpSpPr>
      <xdr:grpSpPr>
        <a:xfrm flipH="1">
          <a:off x="3524250" y="7658100"/>
          <a:ext cx="609600" cy="762000"/>
          <a:chOff x="2499897" y="11627703"/>
          <a:chExt cx="691567" cy="773413"/>
        </a:xfrm>
        <a:solidFill>
          <a:srgbClr val="FFFFFF"/>
        </a:solidFill>
      </xdr:grpSpPr>
      <xdr:sp>
        <xdr:nvSpPr>
          <xdr:cNvPr id="168" name="直線コネクタ 38"/>
          <xdr:cNvSpPr>
            <a:spLocks/>
          </xdr:cNvSpPr>
        </xdr:nvSpPr>
        <xdr:spPr>
          <a:xfrm>
            <a:off x="2587034" y="11627703"/>
            <a:ext cx="604430" cy="23859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9" name="AutoShape 47"/>
          <xdr:cNvSpPr>
            <a:spLocks/>
          </xdr:cNvSpPr>
        </xdr:nvSpPr>
        <xdr:spPr>
          <a:xfrm>
            <a:off x="2499897" y="12279884"/>
            <a:ext cx="272996" cy="12123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33</xdr:row>
      <xdr:rowOff>95250</xdr:rowOff>
    </xdr:from>
    <xdr:to>
      <xdr:col>5</xdr:col>
      <xdr:colOff>0</xdr:colOff>
      <xdr:row>40</xdr:row>
      <xdr:rowOff>9525</xdr:rowOff>
    </xdr:to>
    <xdr:grpSp>
      <xdr:nvGrpSpPr>
        <xdr:cNvPr id="170" name="グループ化 537"/>
        <xdr:cNvGrpSpPr>
          <a:grpSpLocks/>
        </xdr:cNvGrpSpPr>
      </xdr:nvGrpSpPr>
      <xdr:grpSpPr>
        <a:xfrm flipH="1">
          <a:off x="3562350" y="5791200"/>
          <a:ext cx="438150" cy="1114425"/>
          <a:chOff x="4585369" y="6953250"/>
          <a:chExt cx="510506" cy="1118933"/>
        </a:xfrm>
        <a:solidFill>
          <a:srgbClr val="FFFFFF"/>
        </a:solidFill>
      </xdr:grpSpPr>
      <xdr:sp>
        <xdr:nvSpPr>
          <xdr:cNvPr id="171" name="フリーフォーム 538"/>
          <xdr:cNvSpPr>
            <a:spLocks/>
          </xdr:cNvSpPr>
        </xdr:nvSpPr>
        <xdr:spPr>
          <a:xfrm>
            <a:off x="4650841" y="6953250"/>
            <a:ext cx="445034" cy="423516"/>
          </a:xfrm>
          <a:custGeom>
            <a:pathLst>
              <a:path h="419100" w="447675">
                <a:moveTo>
                  <a:pt x="447675" y="0"/>
                </a:moveTo>
                <a:cubicBezTo>
                  <a:pt x="246062" y="91281"/>
                  <a:pt x="79375" y="236538"/>
                  <a:pt x="0" y="419100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2" name="フリーフォーム 539"/>
          <xdr:cNvSpPr>
            <a:spLocks/>
          </xdr:cNvSpPr>
        </xdr:nvSpPr>
        <xdr:spPr>
          <a:xfrm>
            <a:off x="4585369" y="7376766"/>
            <a:ext cx="65472" cy="695417"/>
          </a:xfrm>
          <a:custGeom>
            <a:pathLst>
              <a:path h="830660" w="62829">
                <a:moveTo>
                  <a:pt x="62829" y="0"/>
                </a:moveTo>
                <a:cubicBezTo>
                  <a:pt x="-21308" y="182562"/>
                  <a:pt x="2107" y="830660"/>
                  <a:pt x="5679" y="676275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35</xdr:row>
      <xdr:rowOff>28575</xdr:rowOff>
    </xdr:from>
    <xdr:to>
      <xdr:col>5</xdr:col>
      <xdr:colOff>447675</xdr:colOff>
      <xdr:row>35</xdr:row>
      <xdr:rowOff>161925</xdr:rowOff>
    </xdr:to>
    <xdr:sp>
      <xdr:nvSpPr>
        <xdr:cNvPr id="173" name="直線コネクタ 38"/>
        <xdr:cNvSpPr>
          <a:spLocks/>
        </xdr:cNvSpPr>
      </xdr:nvSpPr>
      <xdr:spPr>
        <a:xfrm flipV="1">
          <a:off x="3952875" y="6067425"/>
          <a:ext cx="49530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39</xdr:row>
      <xdr:rowOff>171450</xdr:rowOff>
    </xdr:from>
    <xdr:to>
      <xdr:col>5</xdr:col>
      <xdr:colOff>104775</xdr:colOff>
      <xdr:row>40</xdr:row>
      <xdr:rowOff>114300</xdr:rowOff>
    </xdr:to>
    <xdr:sp>
      <xdr:nvSpPr>
        <xdr:cNvPr id="174" name="AutoShape 47"/>
        <xdr:cNvSpPr>
          <a:spLocks/>
        </xdr:cNvSpPr>
      </xdr:nvSpPr>
      <xdr:spPr>
        <a:xfrm flipH="1">
          <a:off x="3886200" y="6896100"/>
          <a:ext cx="2190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29</xdr:row>
      <xdr:rowOff>0</xdr:rowOff>
    </xdr:from>
    <xdr:to>
      <xdr:col>7</xdr:col>
      <xdr:colOff>600075</xdr:colOff>
      <xdr:row>29</xdr:row>
      <xdr:rowOff>161925</xdr:rowOff>
    </xdr:to>
    <xdr:sp>
      <xdr:nvSpPr>
        <xdr:cNvPr id="175" name="片側の 2 つの角を切り取った四角形 585"/>
        <xdr:cNvSpPr>
          <a:spLocks/>
        </xdr:cNvSpPr>
      </xdr:nvSpPr>
      <xdr:spPr>
        <a:xfrm>
          <a:off x="5810250" y="5010150"/>
          <a:ext cx="390525" cy="161925"/>
        </a:xfrm>
        <a:custGeom>
          <a:pathLst>
            <a:path h="162243" w="430696">
              <a:moveTo>
                <a:pt x="76962" y="0"/>
              </a:moveTo>
              <a:lnTo>
                <a:pt x="353734" y="0"/>
              </a:lnTo>
              <a:lnTo>
                <a:pt x="430696" y="76962"/>
              </a:lnTo>
              <a:lnTo>
                <a:pt x="430696" y="162243"/>
              </a:lnTo>
              <a:lnTo>
                <a:pt x="430696" y="162243"/>
              </a:lnTo>
              <a:lnTo>
                <a:pt x="0" y="162243"/>
              </a:lnTo>
              <a:lnTo>
                <a:pt x="0" y="162243"/>
              </a:lnTo>
              <a:lnTo>
                <a:pt x="0" y="76962"/>
              </a:lnTo>
              <a:lnTo>
                <a:pt x="76962" y="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95250</xdr:rowOff>
    </xdr:from>
    <xdr:to>
      <xdr:col>10</xdr:col>
      <xdr:colOff>114300</xdr:colOff>
      <xdr:row>48</xdr:row>
      <xdr:rowOff>133350</xdr:rowOff>
    </xdr:to>
    <xdr:grpSp>
      <xdr:nvGrpSpPr>
        <xdr:cNvPr id="176" name="グループ化 591"/>
        <xdr:cNvGrpSpPr>
          <a:grpSpLocks/>
        </xdr:cNvGrpSpPr>
      </xdr:nvGrpSpPr>
      <xdr:grpSpPr>
        <a:xfrm>
          <a:off x="6619875" y="7372350"/>
          <a:ext cx="838200" cy="1066800"/>
          <a:chOff x="87775" y="4310991"/>
          <a:chExt cx="958727" cy="1081065"/>
        </a:xfrm>
        <a:solidFill>
          <a:srgbClr val="FFFFFF"/>
        </a:solidFill>
      </xdr:grpSpPr>
      <xdr:sp>
        <xdr:nvSpPr>
          <xdr:cNvPr id="177" name="直線コネクタ 40"/>
          <xdr:cNvSpPr>
            <a:spLocks/>
          </xdr:cNvSpPr>
        </xdr:nvSpPr>
        <xdr:spPr>
          <a:xfrm flipV="1">
            <a:off x="914437" y="4310991"/>
            <a:ext cx="0" cy="3929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8" name="直線コネクタ 37"/>
          <xdr:cNvSpPr>
            <a:spLocks/>
          </xdr:cNvSpPr>
        </xdr:nvSpPr>
        <xdr:spPr>
          <a:xfrm flipV="1">
            <a:off x="87775" y="4739633"/>
            <a:ext cx="752121" cy="783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9" name="グループ化 594"/>
          <xdr:cNvGrpSpPr>
            <a:grpSpLocks/>
          </xdr:cNvGrpSpPr>
        </xdr:nvGrpSpPr>
        <xdr:grpSpPr>
          <a:xfrm>
            <a:off x="770389" y="4667202"/>
            <a:ext cx="276113" cy="724854"/>
            <a:chOff x="6276542" y="10232940"/>
            <a:chExt cx="278606" cy="744306"/>
          </a:xfrm>
          <a:solidFill>
            <a:srgbClr val="FFFFFF"/>
          </a:solidFill>
        </xdr:grpSpPr>
        <xdr:grpSp>
          <xdr:nvGrpSpPr>
            <xdr:cNvPr id="180" name="グループ化 595"/>
            <xdr:cNvGrpSpPr>
              <a:grpSpLocks/>
            </xdr:cNvGrpSpPr>
          </xdr:nvGrpSpPr>
          <xdr:grpSpPr>
            <a:xfrm>
              <a:off x="6276542" y="10322629"/>
              <a:ext cx="278606" cy="654617"/>
              <a:chOff x="6276542" y="10322719"/>
              <a:chExt cx="278606" cy="654527"/>
            </a:xfrm>
            <a:solidFill>
              <a:srgbClr val="FFFFFF"/>
            </a:solidFill>
          </xdr:grpSpPr>
          <xdr:sp>
            <xdr:nvSpPr>
              <xdr:cNvPr id="181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129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82" name="AutoShape 47"/>
              <xdr:cNvSpPr>
                <a:spLocks/>
              </xdr:cNvSpPr>
            </xdr:nvSpPr>
            <xdr:spPr>
              <a:xfrm>
                <a:off x="6276542" y="10856813"/>
                <a:ext cx="278606" cy="120433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83" name="円/楕円 262"/>
            <xdr:cNvSpPr>
              <a:spLocks/>
            </xdr:cNvSpPr>
          </xdr:nvSpPr>
          <xdr:spPr>
            <a:xfrm>
              <a:off x="6347099" y="10232940"/>
              <a:ext cx="139024" cy="13955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590550</xdr:colOff>
      <xdr:row>34</xdr:row>
      <xdr:rowOff>19050</xdr:rowOff>
    </xdr:from>
    <xdr:to>
      <xdr:col>10</xdr:col>
      <xdr:colOff>0</xdr:colOff>
      <xdr:row>40</xdr:row>
      <xdr:rowOff>0</xdr:rowOff>
    </xdr:to>
    <xdr:sp>
      <xdr:nvSpPr>
        <xdr:cNvPr id="184" name="カギ線コネクタ 599"/>
        <xdr:cNvSpPr>
          <a:spLocks/>
        </xdr:cNvSpPr>
      </xdr:nvSpPr>
      <xdr:spPr>
        <a:xfrm rot="16200000" flipV="1">
          <a:off x="7134225" y="5886450"/>
          <a:ext cx="209550" cy="1009650"/>
        </a:xfrm>
        <a:prstGeom prst="bentConnector3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733425</xdr:colOff>
      <xdr:row>36</xdr:row>
      <xdr:rowOff>104775</xdr:rowOff>
    </xdr:from>
    <xdr:to>
      <xdr:col>10</xdr:col>
      <xdr:colOff>57150</xdr:colOff>
      <xdr:row>37</xdr:row>
      <xdr:rowOff>66675</xdr:rowOff>
    </xdr:to>
    <xdr:sp>
      <xdr:nvSpPr>
        <xdr:cNvPr id="185" name="円/楕円 262"/>
        <xdr:cNvSpPr>
          <a:spLocks/>
        </xdr:cNvSpPr>
      </xdr:nvSpPr>
      <xdr:spPr>
        <a:xfrm>
          <a:off x="7277100" y="63150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40</xdr:row>
      <xdr:rowOff>0</xdr:rowOff>
    </xdr:from>
    <xdr:to>
      <xdr:col>10</xdr:col>
      <xdr:colOff>123825</xdr:colOff>
      <xdr:row>40</xdr:row>
      <xdr:rowOff>114300</xdr:rowOff>
    </xdr:to>
    <xdr:sp>
      <xdr:nvSpPr>
        <xdr:cNvPr id="186" name="AutoShape 47"/>
        <xdr:cNvSpPr>
          <a:spLocks/>
        </xdr:cNvSpPr>
      </xdr:nvSpPr>
      <xdr:spPr>
        <a:xfrm flipH="1">
          <a:off x="7219950" y="6896100"/>
          <a:ext cx="2476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666750</xdr:colOff>
      <xdr:row>26</xdr:row>
      <xdr:rowOff>0</xdr:rowOff>
    </xdr:from>
    <xdr:to>
      <xdr:col>10</xdr:col>
      <xdr:colOff>514350</xdr:colOff>
      <xdr:row>32</xdr:row>
      <xdr:rowOff>114300</xdr:rowOff>
    </xdr:to>
    <xdr:grpSp>
      <xdr:nvGrpSpPr>
        <xdr:cNvPr id="187" name="グループ化 602"/>
        <xdr:cNvGrpSpPr>
          <a:grpSpLocks/>
        </xdr:cNvGrpSpPr>
      </xdr:nvGrpSpPr>
      <xdr:grpSpPr>
        <a:xfrm>
          <a:off x="7210425" y="4495800"/>
          <a:ext cx="647700" cy="1143000"/>
          <a:chOff x="773120" y="8408694"/>
          <a:chExt cx="738011" cy="1141515"/>
        </a:xfrm>
        <a:solidFill>
          <a:srgbClr val="FFFFFF"/>
        </a:solidFill>
      </xdr:grpSpPr>
      <xdr:sp>
        <xdr:nvSpPr>
          <xdr:cNvPr id="188" name="直線コネクタ 40"/>
          <xdr:cNvSpPr>
            <a:spLocks/>
          </xdr:cNvSpPr>
        </xdr:nvSpPr>
        <xdr:spPr>
          <a:xfrm flipH="1">
            <a:off x="922198" y="8408694"/>
            <a:ext cx="7011" cy="4760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9" name="直線コネクタ 38"/>
          <xdr:cNvSpPr>
            <a:spLocks/>
          </xdr:cNvSpPr>
        </xdr:nvSpPr>
        <xdr:spPr>
          <a:xfrm>
            <a:off x="914449" y="8884706"/>
            <a:ext cx="596682" cy="428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90" name="グループ化 605"/>
          <xdr:cNvGrpSpPr>
            <a:grpSpLocks/>
          </xdr:cNvGrpSpPr>
        </xdr:nvGrpSpPr>
        <xdr:grpSpPr>
          <a:xfrm>
            <a:off x="773120" y="8877571"/>
            <a:ext cx="276201" cy="672638"/>
            <a:chOff x="6273712" y="10322719"/>
            <a:chExt cx="278606" cy="677465"/>
          </a:xfrm>
          <a:solidFill>
            <a:srgbClr val="FFFFFF"/>
          </a:solidFill>
        </xdr:grpSpPr>
        <xdr:sp>
          <xdr:nvSpPr>
            <xdr:cNvPr id="191" name="直線コネクタ 37"/>
            <xdr:cNvSpPr>
              <a:spLocks/>
            </xdr:cNvSpPr>
          </xdr:nvSpPr>
          <xdr:spPr>
            <a:xfrm flipH="1">
              <a:off x="6422070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2" name="AutoShape 47"/>
            <xdr:cNvSpPr>
              <a:spLocks/>
            </xdr:cNvSpPr>
          </xdr:nvSpPr>
          <xdr:spPr>
            <a:xfrm>
              <a:off x="627371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266700</xdr:colOff>
      <xdr:row>19</xdr:row>
      <xdr:rowOff>161925</xdr:rowOff>
    </xdr:from>
    <xdr:to>
      <xdr:col>12</xdr:col>
      <xdr:colOff>619125</xdr:colOff>
      <xdr:row>24</xdr:row>
      <xdr:rowOff>114300</xdr:rowOff>
    </xdr:to>
    <xdr:grpSp>
      <xdr:nvGrpSpPr>
        <xdr:cNvPr id="193" name="グループ化 749"/>
        <xdr:cNvGrpSpPr>
          <a:grpSpLocks/>
        </xdr:cNvGrpSpPr>
      </xdr:nvGrpSpPr>
      <xdr:grpSpPr>
        <a:xfrm>
          <a:off x="8410575" y="3457575"/>
          <a:ext cx="1152525" cy="809625"/>
          <a:chOff x="15329650" y="1848971"/>
          <a:chExt cx="1330695" cy="790224"/>
        </a:xfrm>
        <a:solidFill>
          <a:srgbClr val="FFFFFF"/>
        </a:solidFill>
      </xdr:grpSpPr>
      <xdr:sp>
        <xdr:nvSpPr>
          <xdr:cNvPr id="194" name="直線コネクタ 38"/>
          <xdr:cNvSpPr>
            <a:spLocks/>
          </xdr:cNvSpPr>
        </xdr:nvSpPr>
        <xdr:spPr>
          <a:xfrm flipV="1">
            <a:off x="15941437" y="1863788"/>
            <a:ext cx="71890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5" name="直線コネクタ 40"/>
          <xdr:cNvSpPr>
            <a:spLocks/>
          </xdr:cNvSpPr>
        </xdr:nvSpPr>
        <xdr:spPr>
          <a:xfrm flipV="1">
            <a:off x="15329650" y="1857268"/>
            <a:ext cx="666013" cy="474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96" name="グループ化 752"/>
          <xdr:cNvGrpSpPr>
            <a:grpSpLocks/>
          </xdr:cNvGrpSpPr>
        </xdr:nvGrpSpPr>
        <xdr:grpSpPr>
          <a:xfrm>
            <a:off x="15797057" y="1848971"/>
            <a:ext cx="280777" cy="790224"/>
            <a:chOff x="4437026" y="4667250"/>
            <a:chExt cx="278606" cy="808433"/>
          </a:xfrm>
          <a:solidFill>
            <a:srgbClr val="FFFFFF"/>
          </a:solidFill>
        </xdr:grpSpPr>
        <xdr:sp>
          <xdr:nvSpPr>
            <xdr:cNvPr id="197" name="直線コネクタ 37"/>
            <xdr:cNvSpPr>
              <a:spLocks/>
            </xdr:cNvSpPr>
          </xdr:nvSpPr>
          <xdr:spPr>
            <a:xfrm flipH="1">
              <a:off x="4582528" y="4667250"/>
              <a:ext cx="7313" cy="70818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8" name="AutoShape 47"/>
            <xdr:cNvSpPr>
              <a:spLocks/>
            </xdr:cNvSpPr>
          </xdr:nvSpPr>
          <xdr:spPr>
            <a:xfrm>
              <a:off x="4437026" y="5355226"/>
              <a:ext cx="278606" cy="12045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266700</xdr:colOff>
      <xdr:row>10</xdr:row>
      <xdr:rowOff>161925</xdr:rowOff>
    </xdr:from>
    <xdr:to>
      <xdr:col>12</xdr:col>
      <xdr:colOff>533400</xdr:colOff>
      <xdr:row>16</xdr:row>
      <xdr:rowOff>95250</xdr:rowOff>
    </xdr:to>
    <xdr:grpSp>
      <xdr:nvGrpSpPr>
        <xdr:cNvPr id="199" name="グループ化 755"/>
        <xdr:cNvGrpSpPr>
          <a:grpSpLocks/>
        </xdr:cNvGrpSpPr>
      </xdr:nvGrpSpPr>
      <xdr:grpSpPr>
        <a:xfrm>
          <a:off x="8410575" y="1914525"/>
          <a:ext cx="1066800" cy="962025"/>
          <a:chOff x="3978089" y="8408288"/>
          <a:chExt cx="1226333" cy="957388"/>
        </a:xfrm>
        <a:solidFill>
          <a:srgbClr val="FFFFFF"/>
        </a:solidFill>
      </xdr:grpSpPr>
      <xdr:sp>
        <xdr:nvSpPr>
          <xdr:cNvPr id="200" name="直線コネクタ 40"/>
          <xdr:cNvSpPr>
            <a:spLocks/>
          </xdr:cNvSpPr>
        </xdr:nvSpPr>
        <xdr:spPr>
          <a:xfrm>
            <a:off x="3978089" y="8783345"/>
            <a:ext cx="5794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1" name="直線コネクタ 40"/>
          <xdr:cNvSpPr>
            <a:spLocks/>
          </xdr:cNvSpPr>
        </xdr:nvSpPr>
        <xdr:spPr>
          <a:xfrm>
            <a:off x="4660850" y="8772095"/>
            <a:ext cx="543572" cy="14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2" name="直線コネクタ 38"/>
          <xdr:cNvSpPr>
            <a:spLocks/>
          </xdr:cNvSpPr>
        </xdr:nvSpPr>
        <xdr:spPr>
          <a:xfrm flipH="1" flipV="1">
            <a:off x="4594934" y="8408288"/>
            <a:ext cx="920" cy="37577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03" name="グループ化 759"/>
          <xdr:cNvGrpSpPr>
            <a:grpSpLocks/>
          </xdr:cNvGrpSpPr>
        </xdr:nvGrpSpPr>
        <xdr:grpSpPr>
          <a:xfrm>
            <a:off x="4449614" y="8712737"/>
            <a:ext cx="280830" cy="652939"/>
            <a:chOff x="6276542" y="10317025"/>
            <a:chExt cx="278606" cy="683159"/>
          </a:xfrm>
          <a:solidFill>
            <a:srgbClr val="FFFFFF"/>
          </a:solidFill>
        </xdr:grpSpPr>
        <xdr:grpSp>
          <xdr:nvGrpSpPr>
            <xdr:cNvPr id="204" name="グループ化 760"/>
            <xdr:cNvGrpSpPr>
              <a:grpSpLocks/>
            </xdr:cNvGrpSpPr>
          </xdr:nvGrpSpPr>
          <xdr:grpSpPr>
            <a:xfrm>
              <a:off x="6276542" y="10322661"/>
              <a:ext cx="278606" cy="677523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205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06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07" name="円/楕円 262"/>
            <xdr:cNvSpPr>
              <a:spLocks/>
            </xdr:cNvSpPr>
          </xdr:nvSpPr>
          <xdr:spPr>
            <a:xfrm>
              <a:off x="6347099" y="10317025"/>
              <a:ext cx="139024" cy="13970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4</xdr:row>
      <xdr:rowOff>142875</xdr:rowOff>
    </xdr:from>
    <xdr:to>
      <xdr:col>12</xdr:col>
      <xdr:colOff>542925</xdr:colOff>
      <xdr:row>8</xdr:row>
      <xdr:rowOff>123825</xdr:rowOff>
    </xdr:to>
    <xdr:grpSp>
      <xdr:nvGrpSpPr>
        <xdr:cNvPr id="208" name="グループ化 764"/>
        <xdr:cNvGrpSpPr>
          <a:grpSpLocks/>
        </xdr:cNvGrpSpPr>
      </xdr:nvGrpSpPr>
      <xdr:grpSpPr>
        <a:xfrm>
          <a:off x="8324850" y="866775"/>
          <a:ext cx="1162050" cy="666750"/>
          <a:chOff x="2016898" y="3514384"/>
          <a:chExt cx="1325027" cy="686694"/>
        </a:xfrm>
        <a:solidFill>
          <a:srgbClr val="FFFFFF"/>
        </a:solidFill>
      </xdr:grpSpPr>
      <xdr:sp>
        <xdr:nvSpPr>
          <xdr:cNvPr id="209" name="直線コネクタ 40"/>
          <xdr:cNvSpPr>
            <a:spLocks/>
          </xdr:cNvSpPr>
        </xdr:nvSpPr>
        <xdr:spPr>
          <a:xfrm>
            <a:off x="2762557" y="3514384"/>
            <a:ext cx="5793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0" name="直線コネクタ 37"/>
          <xdr:cNvSpPr>
            <a:spLocks/>
          </xdr:cNvSpPr>
        </xdr:nvSpPr>
        <xdr:spPr>
          <a:xfrm>
            <a:off x="2016898" y="3528118"/>
            <a:ext cx="72445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11" name="グループ化 767"/>
          <xdr:cNvGrpSpPr>
            <a:grpSpLocks/>
          </xdr:cNvGrpSpPr>
        </xdr:nvGrpSpPr>
        <xdr:grpSpPr>
          <a:xfrm>
            <a:off x="2593616" y="3521766"/>
            <a:ext cx="273618" cy="679312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212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3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114300</xdr:colOff>
      <xdr:row>61</xdr:row>
      <xdr:rowOff>9525</xdr:rowOff>
    </xdr:from>
    <xdr:to>
      <xdr:col>14</xdr:col>
      <xdr:colOff>657225</xdr:colOff>
      <xdr:row>61</xdr:row>
      <xdr:rowOff>9525</xdr:rowOff>
    </xdr:to>
    <xdr:sp>
      <xdr:nvSpPr>
        <xdr:cNvPr id="214" name="直線コネクタ 40"/>
        <xdr:cNvSpPr>
          <a:spLocks/>
        </xdr:cNvSpPr>
      </xdr:nvSpPr>
      <xdr:spPr>
        <a:xfrm flipV="1">
          <a:off x="9858375" y="106203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600075</xdr:colOff>
      <xdr:row>58</xdr:row>
      <xdr:rowOff>19050</xdr:rowOff>
    </xdr:from>
    <xdr:to>
      <xdr:col>14</xdr:col>
      <xdr:colOff>9525</xdr:colOff>
      <xdr:row>63</xdr:row>
      <xdr:rowOff>171450</xdr:rowOff>
    </xdr:to>
    <xdr:sp>
      <xdr:nvSpPr>
        <xdr:cNvPr id="215" name="カギ線コネクタ 771"/>
        <xdr:cNvSpPr>
          <a:spLocks/>
        </xdr:cNvSpPr>
      </xdr:nvSpPr>
      <xdr:spPr>
        <a:xfrm rot="16200000" flipV="1">
          <a:off x="10344150" y="10115550"/>
          <a:ext cx="209550" cy="1009650"/>
        </a:xfrm>
        <a:prstGeom prst="bentConnector3">
          <a:avLst>
            <a:gd name="adj" fmla="val 4887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742950</xdr:colOff>
      <xdr:row>60</xdr:row>
      <xdr:rowOff>114300</xdr:rowOff>
    </xdr:from>
    <xdr:to>
      <xdr:col>14</xdr:col>
      <xdr:colOff>57150</xdr:colOff>
      <xdr:row>61</xdr:row>
      <xdr:rowOff>76200</xdr:rowOff>
    </xdr:to>
    <xdr:sp>
      <xdr:nvSpPr>
        <xdr:cNvPr id="216" name="円/楕円 262"/>
        <xdr:cNvSpPr>
          <a:spLocks/>
        </xdr:cNvSpPr>
      </xdr:nvSpPr>
      <xdr:spPr>
        <a:xfrm>
          <a:off x="10487025" y="105537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685800</xdr:colOff>
      <xdr:row>63</xdr:row>
      <xdr:rowOff>152400</xdr:rowOff>
    </xdr:from>
    <xdr:to>
      <xdr:col>14</xdr:col>
      <xdr:colOff>114300</xdr:colOff>
      <xdr:row>64</xdr:row>
      <xdr:rowOff>104775</xdr:rowOff>
    </xdr:to>
    <xdr:sp>
      <xdr:nvSpPr>
        <xdr:cNvPr id="217" name="AutoShape 47"/>
        <xdr:cNvSpPr>
          <a:spLocks/>
        </xdr:cNvSpPr>
      </xdr:nvSpPr>
      <xdr:spPr>
        <a:xfrm flipH="1">
          <a:off x="10429875" y="11106150"/>
          <a:ext cx="2286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114300</xdr:rowOff>
    </xdr:from>
    <xdr:to>
      <xdr:col>14</xdr:col>
      <xdr:colOff>0</xdr:colOff>
      <xdr:row>57</xdr:row>
      <xdr:rowOff>114300</xdr:rowOff>
    </xdr:to>
    <xdr:sp>
      <xdr:nvSpPr>
        <xdr:cNvPr id="218" name="直線コネクタ 40"/>
        <xdr:cNvSpPr>
          <a:spLocks/>
        </xdr:cNvSpPr>
      </xdr:nvSpPr>
      <xdr:spPr>
        <a:xfrm>
          <a:off x="105441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647700</xdr:colOff>
      <xdr:row>17</xdr:row>
      <xdr:rowOff>152400</xdr:rowOff>
    </xdr:from>
    <xdr:to>
      <xdr:col>14</xdr:col>
      <xdr:colOff>85725</xdr:colOff>
      <xdr:row>19</xdr:row>
      <xdr:rowOff>57150</xdr:rowOff>
    </xdr:to>
    <xdr:sp>
      <xdr:nvSpPr>
        <xdr:cNvPr id="219" name="円/楕円 786"/>
        <xdr:cNvSpPr>
          <a:spLocks/>
        </xdr:cNvSpPr>
      </xdr:nvSpPr>
      <xdr:spPr>
        <a:xfrm>
          <a:off x="10391775" y="3105150"/>
          <a:ext cx="238125" cy="247650"/>
        </a:xfrm>
        <a:prstGeom prst="ellipse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薬</a:t>
          </a:r>
        </a:p>
      </xdr:txBody>
    </xdr:sp>
    <xdr:clientData/>
  </xdr:twoCellAnchor>
  <xdr:twoCellAnchor>
    <xdr:from>
      <xdr:col>13</xdr:col>
      <xdr:colOff>152400</xdr:colOff>
      <xdr:row>2</xdr:row>
      <xdr:rowOff>47625</xdr:rowOff>
    </xdr:from>
    <xdr:to>
      <xdr:col>14</xdr:col>
      <xdr:colOff>657225</xdr:colOff>
      <xdr:row>8</xdr:row>
      <xdr:rowOff>133350</xdr:rowOff>
    </xdr:to>
    <xdr:grpSp>
      <xdr:nvGrpSpPr>
        <xdr:cNvPr id="220" name="グループ化 787"/>
        <xdr:cNvGrpSpPr>
          <a:grpSpLocks/>
        </xdr:cNvGrpSpPr>
      </xdr:nvGrpSpPr>
      <xdr:grpSpPr>
        <a:xfrm>
          <a:off x="9896475" y="428625"/>
          <a:ext cx="1304925" cy="1114425"/>
          <a:chOff x="3838566" y="8276381"/>
          <a:chExt cx="1492038" cy="1089324"/>
        </a:xfrm>
        <a:solidFill>
          <a:srgbClr val="FFFFFF"/>
        </a:solidFill>
      </xdr:grpSpPr>
      <xdr:sp>
        <xdr:nvSpPr>
          <xdr:cNvPr id="221" name="直線コネクタ 40"/>
          <xdr:cNvSpPr>
            <a:spLocks/>
          </xdr:cNvSpPr>
        </xdr:nvSpPr>
        <xdr:spPr>
          <a:xfrm>
            <a:off x="3838566" y="8759496"/>
            <a:ext cx="718789" cy="24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2" name="直線コネクタ 40"/>
          <xdr:cNvSpPr>
            <a:spLocks/>
          </xdr:cNvSpPr>
        </xdr:nvSpPr>
        <xdr:spPr>
          <a:xfrm flipV="1">
            <a:off x="4587942" y="8276381"/>
            <a:ext cx="0" cy="3861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3" name="直線コネクタ 38"/>
          <xdr:cNvSpPr>
            <a:spLocks/>
          </xdr:cNvSpPr>
        </xdr:nvSpPr>
        <xdr:spPr>
          <a:xfrm>
            <a:off x="4573768" y="8764398"/>
            <a:ext cx="7568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24" name="グループ化 791"/>
          <xdr:cNvGrpSpPr>
            <a:grpSpLocks/>
          </xdr:cNvGrpSpPr>
        </xdr:nvGrpSpPr>
        <xdr:grpSpPr>
          <a:xfrm>
            <a:off x="4449556" y="8680248"/>
            <a:ext cx="280876" cy="685457"/>
            <a:chOff x="6276542" y="10283041"/>
            <a:chExt cx="278606" cy="717143"/>
          </a:xfrm>
          <a:solidFill>
            <a:srgbClr val="FFFFFF"/>
          </a:solidFill>
        </xdr:grpSpPr>
        <xdr:grpSp>
          <xdr:nvGrpSpPr>
            <xdr:cNvPr id="225" name="グループ化 792"/>
            <xdr:cNvGrpSpPr>
              <a:grpSpLocks/>
            </xdr:cNvGrpSpPr>
          </xdr:nvGrpSpPr>
          <xdr:grpSpPr>
            <a:xfrm>
              <a:off x="6276542" y="10322663"/>
              <a:ext cx="278606" cy="67752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226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27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28" name="円/楕円 262"/>
            <xdr:cNvSpPr>
              <a:spLocks/>
            </xdr:cNvSpPr>
          </xdr:nvSpPr>
          <xdr:spPr>
            <a:xfrm>
              <a:off x="6347099" y="10283041"/>
              <a:ext cx="139024" cy="13966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114300</xdr:colOff>
      <xdr:row>58</xdr:row>
      <xdr:rowOff>66675</xdr:rowOff>
    </xdr:from>
    <xdr:to>
      <xdr:col>16</xdr:col>
      <xdr:colOff>114300</xdr:colOff>
      <xdr:row>64</xdr:row>
      <xdr:rowOff>123825</xdr:rowOff>
    </xdr:to>
    <xdr:grpSp>
      <xdr:nvGrpSpPr>
        <xdr:cNvPr id="229" name="グループ化 796"/>
        <xdr:cNvGrpSpPr>
          <a:grpSpLocks/>
        </xdr:cNvGrpSpPr>
      </xdr:nvGrpSpPr>
      <xdr:grpSpPr>
        <a:xfrm>
          <a:off x="11458575" y="10163175"/>
          <a:ext cx="800100" cy="1085850"/>
          <a:chOff x="188181" y="4385840"/>
          <a:chExt cx="858321" cy="1073907"/>
        </a:xfrm>
        <a:solidFill>
          <a:srgbClr val="FFFFFF"/>
        </a:solidFill>
      </xdr:grpSpPr>
      <xdr:sp>
        <xdr:nvSpPr>
          <xdr:cNvPr id="230" name="直線コネクタ 40"/>
          <xdr:cNvSpPr>
            <a:spLocks/>
          </xdr:cNvSpPr>
        </xdr:nvSpPr>
        <xdr:spPr>
          <a:xfrm flipV="1">
            <a:off x="914321" y="4385840"/>
            <a:ext cx="65876" cy="38580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1" name="直線コネクタ 37"/>
          <xdr:cNvSpPr>
            <a:spLocks/>
          </xdr:cNvSpPr>
        </xdr:nvSpPr>
        <xdr:spPr>
          <a:xfrm flipV="1">
            <a:off x="188181" y="4829901"/>
            <a:ext cx="651680" cy="859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32" name="グループ化 799"/>
          <xdr:cNvGrpSpPr>
            <a:grpSpLocks/>
          </xdr:cNvGrpSpPr>
        </xdr:nvGrpSpPr>
        <xdr:grpSpPr>
          <a:xfrm>
            <a:off x="770337" y="4757680"/>
            <a:ext cx="276165" cy="702067"/>
            <a:chOff x="6276542" y="10325740"/>
            <a:chExt cx="278606" cy="721048"/>
          </a:xfrm>
          <a:solidFill>
            <a:srgbClr val="FFFFFF"/>
          </a:solidFill>
        </xdr:grpSpPr>
        <xdr:grpSp>
          <xdr:nvGrpSpPr>
            <xdr:cNvPr id="233" name="グループ化 800"/>
            <xdr:cNvGrpSpPr>
              <a:grpSpLocks/>
            </xdr:cNvGrpSpPr>
          </xdr:nvGrpSpPr>
          <xdr:grpSpPr>
            <a:xfrm>
              <a:off x="6276542" y="10357466"/>
              <a:ext cx="278606" cy="689322"/>
              <a:chOff x="6276542" y="10357492"/>
              <a:chExt cx="278606" cy="689296"/>
            </a:xfrm>
            <a:solidFill>
              <a:srgbClr val="FFFFFF"/>
            </a:solidFill>
          </xdr:grpSpPr>
          <xdr:sp>
            <xdr:nvSpPr>
              <xdr:cNvPr id="234" name="直線コネクタ 37"/>
              <xdr:cNvSpPr>
                <a:spLocks/>
              </xdr:cNvSpPr>
            </xdr:nvSpPr>
            <xdr:spPr>
              <a:xfrm flipH="1">
                <a:off x="6415845" y="10357492"/>
                <a:ext cx="7592" cy="603651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35" name="AutoShape 47"/>
              <xdr:cNvSpPr>
                <a:spLocks/>
              </xdr:cNvSpPr>
            </xdr:nvSpPr>
            <xdr:spPr>
              <a:xfrm>
                <a:off x="6276542" y="10926334"/>
                <a:ext cx="278606" cy="120454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36" name="円/楕円 262"/>
            <xdr:cNvSpPr>
              <a:spLocks/>
            </xdr:cNvSpPr>
          </xdr:nvSpPr>
          <xdr:spPr>
            <a:xfrm>
              <a:off x="6347099" y="10325740"/>
              <a:ext cx="139024" cy="1397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16</xdr:col>
      <xdr:colOff>57150</xdr:colOff>
      <xdr:row>12</xdr:row>
      <xdr:rowOff>123825</xdr:rowOff>
    </xdr:from>
    <xdr:to>
      <xdr:col>16</xdr:col>
      <xdr:colOff>371475</xdr:colOff>
      <xdr:row>14</xdr:row>
      <xdr:rowOff>76200</xdr:rowOff>
    </xdr:to>
    <xdr:pic>
      <xdr:nvPicPr>
        <xdr:cNvPr id="237" name="図 829" descr="C:\Users\Ogura\AppData\Local\Microsoft\Windows\Temporary Internet Files\Content.IE5\XTUSKXSW\kis1125l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01525" y="22193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58</xdr:row>
      <xdr:rowOff>95250</xdr:rowOff>
    </xdr:from>
    <xdr:to>
      <xdr:col>19</xdr:col>
      <xdr:colOff>342900</xdr:colOff>
      <xdr:row>64</xdr:row>
      <xdr:rowOff>19050</xdr:rowOff>
    </xdr:to>
    <xdr:grpSp>
      <xdr:nvGrpSpPr>
        <xdr:cNvPr id="238" name="グループ化 850"/>
        <xdr:cNvGrpSpPr>
          <a:grpSpLocks/>
        </xdr:cNvGrpSpPr>
      </xdr:nvGrpSpPr>
      <xdr:grpSpPr>
        <a:xfrm>
          <a:off x="13239750" y="10191750"/>
          <a:ext cx="990600" cy="952500"/>
          <a:chOff x="4079254" y="5830538"/>
          <a:chExt cx="1308062" cy="969484"/>
        </a:xfrm>
        <a:solidFill>
          <a:srgbClr val="FFFFFF"/>
        </a:solidFill>
      </xdr:grpSpPr>
      <xdr:sp>
        <xdr:nvSpPr>
          <xdr:cNvPr id="239" name="直線コネクタ 38"/>
          <xdr:cNvSpPr>
            <a:spLocks/>
          </xdr:cNvSpPr>
        </xdr:nvSpPr>
        <xdr:spPr>
          <a:xfrm flipV="1">
            <a:off x="4917068" y="6228511"/>
            <a:ext cx="14716" cy="57151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0" name="フリーフォーム 852"/>
          <xdr:cNvSpPr>
            <a:spLocks/>
          </xdr:cNvSpPr>
        </xdr:nvSpPr>
        <xdr:spPr>
          <a:xfrm rot="4810586" flipH="1" flipV="1">
            <a:off x="4079254" y="6024435"/>
            <a:ext cx="852529" cy="295935"/>
          </a:xfrm>
          <a:custGeom>
            <a:pathLst>
              <a:path h="676275" w="62184">
                <a:moveTo>
                  <a:pt x="62184" y="0"/>
                </a:moveTo>
                <a:cubicBezTo>
                  <a:pt x="-21953" y="182562"/>
                  <a:pt x="2940" y="674807"/>
                  <a:pt x="5034" y="676275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1" name="フリーフォーム 853"/>
          <xdr:cNvSpPr>
            <a:spLocks/>
          </xdr:cNvSpPr>
        </xdr:nvSpPr>
        <xdr:spPr>
          <a:xfrm rot="5863978" flipH="1">
            <a:off x="4961215" y="5830538"/>
            <a:ext cx="426101" cy="428512"/>
          </a:xfrm>
          <a:custGeom>
            <a:pathLst>
              <a:path h="419100" w="447675">
                <a:moveTo>
                  <a:pt x="447675" y="0"/>
                </a:moveTo>
                <a:cubicBezTo>
                  <a:pt x="246062" y="91281"/>
                  <a:pt x="79375" y="236538"/>
                  <a:pt x="0" y="419100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523875</xdr:colOff>
      <xdr:row>49</xdr:row>
      <xdr:rowOff>57150</xdr:rowOff>
    </xdr:from>
    <xdr:to>
      <xdr:col>19</xdr:col>
      <xdr:colOff>38100</xdr:colOff>
      <xdr:row>51</xdr:row>
      <xdr:rowOff>123825</xdr:rowOff>
    </xdr:to>
    <xdr:sp>
      <xdr:nvSpPr>
        <xdr:cNvPr id="242" name="フリーフォーム 854"/>
        <xdr:cNvSpPr>
          <a:spLocks/>
        </xdr:cNvSpPr>
      </xdr:nvSpPr>
      <xdr:spPr>
        <a:xfrm rot="10800000" flipH="1">
          <a:off x="13611225" y="8534400"/>
          <a:ext cx="314325" cy="447675"/>
        </a:xfrm>
        <a:custGeom>
          <a:pathLst>
            <a:path h="419100" w="447675">
              <a:moveTo>
                <a:pt x="447675" y="0"/>
              </a:moveTo>
              <a:cubicBezTo>
                <a:pt x="246062" y="91281"/>
                <a:pt x="79375" y="236538"/>
                <a:pt x="0" y="41910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47625</xdr:colOff>
      <xdr:row>50</xdr:row>
      <xdr:rowOff>133350</xdr:rowOff>
    </xdr:from>
    <xdr:to>
      <xdr:col>19</xdr:col>
      <xdr:colOff>619125</xdr:colOff>
      <xdr:row>52</xdr:row>
      <xdr:rowOff>152400</xdr:rowOff>
    </xdr:to>
    <xdr:sp>
      <xdr:nvSpPr>
        <xdr:cNvPr id="243" name="フリーフォーム 855"/>
        <xdr:cNvSpPr>
          <a:spLocks/>
        </xdr:cNvSpPr>
      </xdr:nvSpPr>
      <xdr:spPr>
        <a:xfrm rot="18238093" flipV="1">
          <a:off x="13935075" y="8820150"/>
          <a:ext cx="581025" cy="361950"/>
        </a:xfrm>
        <a:custGeom>
          <a:pathLst>
            <a:path h="754850" w="62840">
              <a:moveTo>
                <a:pt x="62840" y="0"/>
              </a:moveTo>
              <a:cubicBezTo>
                <a:pt x="13374" y="234047"/>
                <a:pt x="-1908" y="753382"/>
                <a:pt x="186" y="754850"/>
              </a:cubicBez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51</xdr:row>
      <xdr:rowOff>0</xdr:rowOff>
    </xdr:from>
    <xdr:to>
      <xdr:col>3</xdr:col>
      <xdr:colOff>314325</xdr:colOff>
      <xdr:row>52</xdr:row>
      <xdr:rowOff>76200</xdr:rowOff>
    </xdr:to>
    <xdr:grpSp>
      <xdr:nvGrpSpPr>
        <xdr:cNvPr id="244" name="グループ化 884"/>
        <xdr:cNvGrpSpPr>
          <a:grpSpLocks/>
        </xdr:cNvGrpSpPr>
      </xdr:nvGrpSpPr>
      <xdr:grpSpPr>
        <a:xfrm>
          <a:off x="2181225" y="8858250"/>
          <a:ext cx="533400" cy="247650"/>
          <a:chOff x="17032941" y="3148853"/>
          <a:chExt cx="605118" cy="257735"/>
        </a:xfrm>
        <a:solidFill>
          <a:srgbClr val="FFFFFF"/>
        </a:solidFill>
      </xdr:grpSpPr>
      <xdr:sp>
        <xdr:nvSpPr>
          <xdr:cNvPr id="245" name="ホームベース 885"/>
          <xdr:cNvSpPr>
            <a:spLocks/>
          </xdr:cNvSpPr>
        </xdr:nvSpPr>
        <xdr:spPr>
          <a:xfrm flipH="1">
            <a:off x="17045497" y="3159162"/>
            <a:ext cx="378199" cy="247426"/>
          </a:xfrm>
          <a:prstGeom prst="homePlate">
            <a:avLst>
              <a:gd name="adj" fmla="val 17287"/>
            </a:avLst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6" name="テキスト ボックス 886"/>
          <xdr:cNvSpPr txBox="1">
            <a:spLocks noChangeArrowheads="1"/>
          </xdr:cNvSpPr>
        </xdr:nvSpPr>
        <xdr:spPr>
          <a:xfrm>
            <a:off x="17032941" y="3148853"/>
            <a:ext cx="605118" cy="237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徐行</a:t>
            </a:r>
          </a:p>
        </xdr:txBody>
      </xdr:sp>
    </xdr:grpSp>
    <xdr:clientData/>
  </xdr:twoCellAnchor>
  <xdr:twoCellAnchor>
    <xdr:from>
      <xdr:col>9</xdr:col>
      <xdr:colOff>685800</xdr:colOff>
      <xdr:row>56</xdr:row>
      <xdr:rowOff>0</xdr:rowOff>
    </xdr:from>
    <xdr:to>
      <xdr:col>10</xdr:col>
      <xdr:colOff>123825</xdr:colOff>
      <xdr:row>56</xdr:row>
      <xdr:rowOff>123825</xdr:rowOff>
    </xdr:to>
    <xdr:sp>
      <xdr:nvSpPr>
        <xdr:cNvPr id="247" name="AutoShape 47"/>
        <xdr:cNvSpPr>
          <a:spLocks/>
        </xdr:cNvSpPr>
      </xdr:nvSpPr>
      <xdr:spPr>
        <a:xfrm>
          <a:off x="7229475" y="9715500"/>
          <a:ext cx="2381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56</xdr:row>
      <xdr:rowOff>38100</xdr:rowOff>
    </xdr:to>
    <xdr:grpSp>
      <xdr:nvGrpSpPr>
        <xdr:cNvPr id="248" name="グループ化 889"/>
        <xdr:cNvGrpSpPr>
          <a:grpSpLocks/>
        </xdr:cNvGrpSpPr>
      </xdr:nvGrpSpPr>
      <xdr:grpSpPr>
        <a:xfrm>
          <a:off x="6924675" y="8867775"/>
          <a:ext cx="438150" cy="885825"/>
          <a:chOff x="12497589" y="12384416"/>
          <a:chExt cx="516962" cy="860936"/>
        </a:xfrm>
        <a:solidFill>
          <a:srgbClr val="FFFFFF"/>
        </a:solidFill>
      </xdr:grpSpPr>
      <xdr:grpSp>
        <xdr:nvGrpSpPr>
          <xdr:cNvPr id="249" name="グループ化 890"/>
          <xdr:cNvGrpSpPr>
            <a:grpSpLocks/>
          </xdr:cNvGrpSpPr>
        </xdr:nvGrpSpPr>
        <xdr:grpSpPr>
          <a:xfrm>
            <a:off x="12747282" y="12384416"/>
            <a:ext cx="267269" cy="860936"/>
            <a:chOff x="16131422" y="11499152"/>
            <a:chExt cx="267306" cy="860936"/>
          </a:xfrm>
          <a:solidFill>
            <a:srgbClr val="FFFFFF"/>
          </a:solidFill>
        </xdr:grpSpPr>
        <xdr:grpSp>
          <xdr:nvGrpSpPr>
            <xdr:cNvPr id="250" name="グループ化 894"/>
            <xdr:cNvGrpSpPr>
              <a:grpSpLocks/>
            </xdr:cNvGrpSpPr>
          </xdr:nvGrpSpPr>
          <xdr:grpSpPr>
            <a:xfrm>
              <a:off x="16131422" y="12038098"/>
              <a:ext cx="251602" cy="321990"/>
              <a:chOff x="16131422" y="12038005"/>
              <a:chExt cx="251578" cy="322083"/>
            </a:xfrm>
            <a:solidFill>
              <a:srgbClr val="FFFFFF"/>
            </a:solidFill>
          </xdr:grpSpPr>
          <xdr:sp>
            <xdr:nvSpPr>
              <xdr:cNvPr id="251" name="直線コネクタ 37"/>
              <xdr:cNvSpPr>
                <a:spLocks/>
              </xdr:cNvSpPr>
            </xdr:nvSpPr>
            <xdr:spPr>
              <a:xfrm>
                <a:off x="16377968" y="12038005"/>
                <a:ext cx="0" cy="322083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52" name="直線コネクタ 37"/>
              <xdr:cNvSpPr>
                <a:spLocks/>
              </xdr:cNvSpPr>
            </xdr:nvSpPr>
            <xdr:spPr>
              <a:xfrm flipH="1">
                <a:off x="16131422" y="12046299"/>
                <a:ext cx="25157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53" name="グループ化 895"/>
            <xdr:cNvGrpSpPr>
              <a:grpSpLocks/>
            </xdr:cNvGrpSpPr>
          </xdr:nvGrpSpPr>
          <xdr:grpSpPr>
            <a:xfrm>
              <a:off x="16131422" y="11499152"/>
              <a:ext cx="267306" cy="450485"/>
              <a:chOff x="16131422" y="11499152"/>
              <a:chExt cx="267306" cy="450554"/>
            </a:xfrm>
            <a:solidFill>
              <a:srgbClr val="FFFFFF"/>
            </a:solidFill>
          </xdr:grpSpPr>
          <xdr:sp>
            <xdr:nvSpPr>
              <xdr:cNvPr id="254" name="直線コネクタ 37"/>
              <xdr:cNvSpPr>
                <a:spLocks/>
              </xdr:cNvSpPr>
            </xdr:nvSpPr>
            <xdr:spPr>
              <a:xfrm flipH="1">
                <a:off x="16387768" y="11499152"/>
                <a:ext cx="10960" cy="45055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55" name="直線コネクタ 37"/>
              <xdr:cNvSpPr>
                <a:spLocks/>
              </xdr:cNvSpPr>
            </xdr:nvSpPr>
            <xdr:spPr>
              <a:xfrm flipH="1">
                <a:off x="16131422" y="11934275"/>
                <a:ext cx="251602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grpSp>
        <xdr:nvGrpSpPr>
          <xdr:cNvPr id="256" name="グループ化 891"/>
          <xdr:cNvGrpSpPr>
            <a:grpSpLocks/>
          </xdr:cNvGrpSpPr>
        </xdr:nvGrpSpPr>
        <xdr:grpSpPr>
          <a:xfrm>
            <a:off x="12497589" y="12681869"/>
            <a:ext cx="428949" cy="369987"/>
            <a:chOff x="12067442" y="12822115"/>
            <a:chExt cx="333159" cy="303241"/>
          </a:xfrm>
          <a:solidFill>
            <a:srgbClr val="FFFFFF"/>
          </a:solidFill>
        </xdr:grpSpPr>
        <xdr:sp>
          <xdr:nvSpPr>
            <xdr:cNvPr id="257" name="円/楕円 892"/>
            <xdr:cNvSpPr>
              <a:spLocks/>
            </xdr:cNvSpPr>
          </xdr:nvSpPr>
          <xdr:spPr>
            <a:xfrm>
              <a:off x="12067442" y="12818932"/>
              <a:ext cx="331243" cy="304606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8" name="AutoShape 143"/>
            <xdr:cNvSpPr>
              <a:spLocks/>
            </xdr:cNvSpPr>
          </xdr:nvSpPr>
          <xdr:spPr>
            <a:xfrm>
              <a:off x="12112668" y="12856836"/>
              <a:ext cx="253451" cy="229629"/>
            </a:xfrm>
            <a:prstGeom prst="smileyFac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800100</xdr:colOff>
      <xdr:row>9</xdr:row>
      <xdr:rowOff>152400</xdr:rowOff>
    </xdr:from>
    <xdr:to>
      <xdr:col>0</xdr:col>
      <xdr:colOff>800100</xdr:colOff>
      <xdr:row>12</xdr:row>
      <xdr:rowOff>142875</xdr:rowOff>
    </xdr:to>
    <xdr:sp>
      <xdr:nvSpPr>
        <xdr:cNvPr id="259" name="直線コネクタ 40"/>
        <xdr:cNvSpPr>
          <a:spLocks/>
        </xdr:cNvSpPr>
      </xdr:nvSpPr>
      <xdr:spPr>
        <a:xfrm flipV="1">
          <a:off x="800100" y="1733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12</xdr:row>
      <xdr:rowOff>152400</xdr:rowOff>
    </xdr:from>
    <xdr:to>
      <xdr:col>0</xdr:col>
      <xdr:colOff>762000</xdr:colOff>
      <xdr:row>12</xdr:row>
      <xdr:rowOff>152400</xdr:rowOff>
    </xdr:to>
    <xdr:sp>
      <xdr:nvSpPr>
        <xdr:cNvPr id="260" name="直線コネクタ 40"/>
        <xdr:cNvSpPr>
          <a:spLocks/>
        </xdr:cNvSpPr>
      </xdr:nvSpPr>
      <xdr:spPr>
        <a:xfrm>
          <a:off x="257175" y="2247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26</xdr:row>
      <xdr:rowOff>28575</xdr:rowOff>
    </xdr:from>
    <xdr:to>
      <xdr:col>1</xdr:col>
      <xdr:colOff>619125</xdr:colOff>
      <xdr:row>32</xdr:row>
      <xdr:rowOff>95250</xdr:rowOff>
    </xdr:to>
    <xdr:grpSp>
      <xdr:nvGrpSpPr>
        <xdr:cNvPr id="261" name="グループ化 931"/>
        <xdr:cNvGrpSpPr>
          <a:grpSpLocks/>
        </xdr:cNvGrpSpPr>
      </xdr:nvGrpSpPr>
      <xdr:grpSpPr>
        <a:xfrm>
          <a:off x="66675" y="4524375"/>
          <a:ext cx="1352550" cy="1095375"/>
          <a:chOff x="72583" y="4310991"/>
          <a:chExt cx="1554122" cy="1103365"/>
        </a:xfrm>
        <a:solidFill>
          <a:srgbClr val="FFFFFF"/>
        </a:solidFill>
      </xdr:grpSpPr>
      <xdr:sp>
        <xdr:nvSpPr>
          <xdr:cNvPr id="262" name="直線コネクタ 40"/>
          <xdr:cNvSpPr>
            <a:spLocks/>
          </xdr:cNvSpPr>
        </xdr:nvSpPr>
        <xdr:spPr>
          <a:xfrm flipV="1">
            <a:off x="914529" y="4310991"/>
            <a:ext cx="0" cy="39279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3" name="直線コネクタ 37"/>
          <xdr:cNvSpPr>
            <a:spLocks/>
          </xdr:cNvSpPr>
        </xdr:nvSpPr>
        <xdr:spPr>
          <a:xfrm>
            <a:off x="72583" y="4754544"/>
            <a:ext cx="78094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64" name="グループ化 934"/>
          <xdr:cNvGrpSpPr>
            <a:grpSpLocks/>
          </xdr:cNvGrpSpPr>
        </xdr:nvGrpSpPr>
        <xdr:grpSpPr>
          <a:xfrm>
            <a:off x="770384" y="4681997"/>
            <a:ext cx="276245" cy="732359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265" name="グループ化 936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266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7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68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69" name="直線コネクタ 40"/>
          <xdr:cNvSpPr>
            <a:spLocks/>
          </xdr:cNvSpPr>
        </xdr:nvSpPr>
        <xdr:spPr>
          <a:xfrm>
            <a:off x="980967" y="4752889"/>
            <a:ext cx="645738" cy="5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29</xdr:row>
      <xdr:rowOff>95250</xdr:rowOff>
    </xdr:from>
    <xdr:to>
      <xdr:col>1</xdr:col>
      <xdr:colOff>485775</xdr:colOff>
      <xdr:row>31</xdr:row>
      <xdr:rowOff>76200</xdr:rowOff>
    </xdr:to>
    <xdr:grpSp>
      <xdr:nvGrpSpPr>
        <xdr:cNvPr id="270" name="グループ化 940"/>
        <xdr:cNvGrpSpPr>
          <a:grpSpLocks/>
        </xdr:cNvGrpSpPr>
      </xdr:nvGrpSpPr>
      <xdr:grpSpPr>
        <a:xfrm>
          <a:off x="914400" y="5105400"/>
          <a:ext cx="381000" cy="323850"/>
          <a:chOff x="1142999" y="5706717"/>
          <a:chExt cx="430696" cy="339587"/>
        </a:xfrm>
        <a:solidFill>
          <a:srgbClr val="FFFFFF"/>
        </a:solidFill>
      </xdr:grpSpPr>
      <xdr:sp>
        <xdr:nvSpPr>
          <xdr:cNvPr id="271" name="十字形 941"/>
          <xdr:cNvSpPr>
            <a:spLocks/>
          </xdr:cNvSpPr>
        </xdr:nvSpPr>
        <xdr:spPr>
          <a:xfrm>
            <a:off x="1231722" y="5758164"/>
            <a:ext cx="240651" cy="257237"/>
          </a:xfrm>
          <a:prstGeom prst="plus">
            <a:avLst>
              <a:gd name="adj" fmla="val -18939"/>
            </a:avLst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2" name="片側の 2 つの角を切り取った四角形 942"/>
          <xdr:cNvSpPr>
            <a:spLocks/>
          </xdr:cNvSpPr>
        </xdr:nvSpPr>
        <xdr:spPr>
          <a:xfrm>
            <a:off x="1142999" y="5706717"/>
            <a:ext cx="430696" cy="339587"/>
          </a:xfrm>
          <a:custGeom>
            <a:pathLst>
              <a:path h="339587" w="430696">
                <a:moveTo>
                  <a:pt x="94826" y="0"/>
                </a:moveTo>
                <a:lnTo>
                  <a:pt x="335870" y="0"/>
                </a:lnTo>
                <a:lnTo>
                  <a:pt x="430696" y="94826"/>
                </a:lnTo>
                <a:lnTo>
                  <a:pt x="430696" y="339587"/>
                </a:lnTo>
                <a:lnTo>
                  <a:pt x="430696" y="339587"/>
                </a:lnTo>
                <a:lnTo>
                  <a:pt x="0" y="339587"/>
                </a:lnTo>
                <a:lnTo>
                  <a:pt x="0" y="339587"/>
                </a:lnTo>
                <a:lnTo>
                  <a:pt x="0" y="94826"/>
                </a:lnTo>
                <a:lnTo>
                  <a:pt x="94826" y="0"/>
                </a:lnTo>
                <a:close/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438150</xdr:colOff>
      <xdr:row>27</xdr:row>
      <xdr:rowOff>47625</xdr:rowOff>
    </xdr:from>
    <xdr:to>
      <xdr:col>0</xdr:col>
      <xdr:colOff>714375</xdr:colOff>
      <xdr:row>28</xdr:row>
      <xdr:rowOff>76200</xdr:rowOff>
    </xdr:to>
    <xdr:pic>
      <xdr:nvPicPr>
        <xdr:cNvPr id="273" name="図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148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20</xdr:row>
      <xdr:rowOff>95250</xdr:rowOff>
    </xdr:to>
    <xdr:sp>
      <xdr:nvSpPr>
        <xdr:cNvPr id="274" name="直線コネクタ 40"/>
        <xdr:cNvSpPr>
          <a:spLocks/>
        </xdr:cNvSpPr>
      </xdr:nvSpPr>
      <xdr:spPr>
        <a:xfrm flipV="1">
          <a:off x="809625" y="3162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142875</xdr:rowOff>
    </xdr:from>
    <xdr:to>
      <xdr:col>0</xdr:col>
      <xdr:colOff>742950</xdr:colOff>
      <xdr:row>20</xdr:row>
      <xdr:rowOff>142875</xdr:rowOff>
    </xdr:to>
    <xdr:sp>
      <xdr:nvSpPr>
        <xdr:cNvPr id="275" name="直線コネクタ 37"/>
        <xdr:cNvSpPr>
          <a:spLocks/>
        </xdr:cNvSpPr>
      </xdr:nvSpPr>
      <xdr:spPr>
        <a:xfrm>
          <a:off x="57150" y="3609975"/>
          <a:ext cx="685800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685800</xdr:colOff>
      <xdr:row>20</xdr:row>
      <xdr:rowOff>66675</xdr:rowOff>
    </xdr:from>
    <xdr:to>
      <xdr:col>1</xdr:col>
      <xdr:colOff>123825</xdr:colOff>
      <xdr:row>24</xdr:row>
      <xdr:rowOff>114300</xdr:rowOff>
    </xdr:to>
    <xdr:grpSp>
      <xdr:nvGrpSpPr>
        <xdr:cNvPr id="276" name="グループ化 946"/>
        <xdr:cNvGrpSpPr>
          <a:grpSpLocks/>
        </xdr:cNvGrpSpPr>
      </xdr:nvGrpSpPr>
      <xdr:grpSpPr>
        <a:xfrm>
          <a:off x="685800" y="3533775"/>
          <a:ext cx="238125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277" name="グループ化 947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278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9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80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20</xdr:row>
      <xdr:rowOff>142875</xdr:rowOff>
    </xdr:from>
    <xdr:to>
      <xdr:col>1</xdr:col>
      <xdr:colOff>628650</xdr:colOff>
      <xdr:row>20</xdr:row>
      <xdr:rowOff>142875</xdr:rowOff>
    </xdr:to>
    <xdr:sp>
      <xdr:nvSpPr>
        <xdr:cNvPr id="281" name="直線コネクタ 40"/>
        <xdr:cNvSpPr>
          <a:spLocks/>
        </xdr:cNvSpPr>
      </xdr:nvSpPr>
      <xdr:spPr>
        <a:xfrm>
          <a:off x="866775" y="3609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95250</xdr:rowOff>
    </xdr:from>
    <xdr:to>
      <xdr:col>1</xdr:col>
      <xdr:colOff>9525</xdr:colOff>
      <xdr:row>4</xdr:row>
      <xdr:rowOff>95250</xdr:rowOff>
    </xdr:to>
    <xdr:sp>
      <xdr:nvSpPr>
        <xdr:cNvPr id="282" name="直線コネクタ 40"/>
        <xdr:cNvSpPr>
          <a:spLocks/>
        </xdr:cNvSpPr>
      </xdr:nvSpPr>
      <xdr:spPr>
        <a:xfrm flipV="1">
          <a:off x="809625" y="3048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95250</xdr:rowOff>
    </xdr:from>
    <xdr:to>
      <xdr:col>0</xdr:col>
      <xdr:colOff>742950</xdr:colOff>
      <xdr:row>4</xdr:row>
      <xdr:rowOff>123825</xdr:rowOff>
    </xdr:to>
    <xdr:sp>
      <xdr:nvSpPr>
        <xdr:cNvPr id="283" name="直線コネクタ 37"/>
        <xdr:cNvSpPr>
          <a:spLocks/>
        </xdr:cNvSpPr>
      </xdr:nvSpPr>
      <xdr:spPr>
        <a:xfrm>
          <a:off x="76200" y="647700"/>
          <a:ext cx="666750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685800</xdr:colOff>
      <xdr:row>4</xdr:row>
      <xdr:rowOff>66675</xdr:rowOff>
    </xdr:from>
    <xdr:to>
      <xdr:col>1</xdr:col>
      <xdr:colOff>123825</xdr:colOff>
      <xdr:row>8</xdr:row>
      <xdr:rowOff>114300</xdr:rowOff>
    </xdr:to>
    <xdr:grpSp>
      <xdr:nvGrpSpPr>
        <xdr:cNvPr id="284" name="グループ化 954"/>
        <xdr:cNvGrpSpPr>
          <a:grpSpLocks/>
        </xdr:cNvGrpSpPr>
      </xdr:nvGrpSpPr>
      <xdr:grpSpPr>
        <a:xfrm>
          <a:off x="685800" y="790575"/>
          <a:ext cx="238125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285" name="グループ化 955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286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7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88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790575</xdr:colOff>
      <xdr:row>12</xdr:row>
      <xdr:rowOff>152400</xdr:rowOff>
    </xdr:from>
    <xdr:to>
      <xdr:col>1</xdr:col>
      <xdr:colOff>647700</xdr:colOff>
      <xdr:row>12</xdr:row>
      <xdr:rowOff>152400</xdr:rowOff>
    </xdr:to>
    <xdr:sp>
      <xdr:nvSpPr>
        <xdr:cNvPr id="289" name="直線コネクタ 38"/>
        <xdr:cNvSpPr>
          <a:spLocks/>
        </xdr:cNvSpPr>
      </xdr:nvSpPr>
      <xdr:spPr>
        <a:xfrm>
          <a:off x="790575" y="2247900"/>
          <a:ext cx="657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12</xdr:row>
      <xdr:rowOff>76200</xdr:rowOff>
    </xdr:from>
    <xdr:to>
      <xdr:col>1</xdr:col>
      <xdr:colOff>114300</xdr:colOff>
      <xdr:row>16</xdr:row>
      <xdr:rowOff>123825</xdr:rowOff>
    </xdr:to>
    <xdr:grpSp>
      <xdr:nvGrpSpPr>
        <xdr:cNvPr id="290" name="グループ化 960"/>
        <xdr:cNvGrpSpPr>
          <a:grpSpLocks/>
        </xdr:cNvGrpSpPr>
      </xdr:nvGrpSpPr>
      <xdr:grpSpPr>
        <a:xfrm>
          <a:off x="676275" y="2171700"/>
          <a:ext cx="238125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291" name="グループ化 961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292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3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94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29</xdr:row>
      <xdr:rowOff>9525</xdr:rowOff>
    </xdr:from>
    <xdr:to>
      <xdr:col>3</xdr:col>
      <xdr:colOff>438150</xdr:colOff>
      <xdr:row>30</xdr:row>
      <xdr:rowOff>161925</xdr:rowOff>
    </xdr:to>
    <xdr:sp>
      <xdr:nvSpPr>
        <xdr:cNvPr id="295" name="直線コネクタ 40"/>
        <xdr:cNvSpPr>
          <a:spLocks/>
        </xdr:cNvSpPr>
      </xdr:nvSpPr>
      <xdr:spPr>
        <a:xfrm flipH="1" flipV="1">
          <a:off x="2466975" y="50196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152400</xdr:rowOff>
    </xdr:from>
    <xdr:to>
      <xdr:col>3</xdr:col>
      <xdr:colOff>657225</xdr:colOff>
      <xdr:row>12</xdr:row>
      <xdr:rowOff>152400</xdr:rowOff>
    </xdr:to>
    <xdr:sp>
      <xdr:nvSpPr>
        <xdr:cNvPr id="296" name="直線コネクタ 40"/>
        <xdr:cNvSpPr>
          <a:spLocks/>
        </xdr:cNvSpPr>
      </xdr:nvSpPr>
      <xdr:spPr>
        <a:xfrm flipV="1">
          <a:off x="2438400" y="2247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4</xdr:row>
      <xdr:rowOff>123825</xdr:rowOff>
    </xdr:to>
    <xdr:sp>
      <xdr:nvSpPr>
        <xdr:cNvPr id="297" name="直線コネクタ 40"/>
        <xdr:cNvSpPr>
          <a:spLocks/>
        </xdr:cNvSpPr>
      </xdr:nvSpPr>
      <xdr:spPr>
        <a:xfrm flipV="1">
          <a:off x="2400300" y="4572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76200</xdr:rowOff>
    </xdr:from>
    <xdr:to>
      <xdr:col>3</xdr:col>
      <xdr:colOff>9525</xdr:colOff>
      <xdr:row>28</xdr:row>
      <xdr:rowOff>133350</xdr:rowOff>
    </xdr:to>
    <xdr:sp>
      <xdr:nvSpPr>
        <xdr:cNvPr id="298" name="直線コネクタ 37"/>
        <xdr:cNvSpPr>
          <a:spLocks/>
        </xdr:cNvSpPr>
      </xdr:nvSpPr>
      <xdr:spPr>
        <a:xfrm>
          <a:off x="2047875" y="4572000"/>
          <a:ext cx="36195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28</xdr:row>
      <xdr:rowOff>76200</xdr:rowOff>
    </xdr:from>
    <xdr:to>
      <xdr:col>3</xdr:col>
      <xdr:colOff>133350</xdr:colOff>
      <xdr:row>32</xdr:row>
      <xdr:rowOff>123825</xdr:rowOff>
    </xdr:to>
    <xdr:grpSp>
      <xdr:nvGrpSpPr>
        <xdr:cNvPr id="299" name="グループ化 969"/>
        <xdr:cNvGrpSpPr>
          <a:grpSpLocks/>
        </xdr:cNvGrpSpPr>
      </xdr:nvGrpSpPr>
      <xdr:grpSpPr>
        <a:xfrm>
          <a:off x="2286000" y="4914900"/>
          <a:ext cx="247650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300" name="グループ化 970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301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2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03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18</xdr:row>
      <xdr:rowOff>76200</xdr:rowOff>
    </xdr:from>
    <xdr:to>
      <xdr:col>3</xdr:col>
      <xdr:colOff>485775</xdr:colOff>
      <xdr:row>24</xdr:row>
      <xdr:rowOff>133350</xdr:rowOff>
    </xdr:to>
    <xdr:grpSp>
      <xdr:nvGrpSpPr>
        <xdr:cNvPr id="304" name="グループ化 974"/>
        <xdr:cNvGrpSpPr>
          <a:grpSpLocks/>
        </xdr:cNvGrpSpPr>
      </xdr:nvGrpSpPr>
      <xdr:grpSpPr>
        <a:xfrm>
          <a:off x="1847850" y="3200400"/>
          <a:ext cx="1038225" cy="1085850"/>
          <a:chOff x="2096706" y="3080527"/>
          <a:chExt cx="1193240" cy="1120545"/>
        </a:xfrm>
        <a:solidFill>
          <a:srgbClr val="FFFFFF"/>
        </a:solidFill>
      </xdr:grpSpPr>
      <xdr:sp>
        <xdr:nvSpPr>
          <xdr:cNvPr id="305" name="直線コネクタ 40"/>
          <xdr:cNvSpPr>
            <a:spLocks/>
          </xdr:cNvSpPr>
        </xdr:nvSpPr>
        <xdr:spPr>
          <a:xfrm>
            <a:off x="2762534" y="3548074"/>
            <a:ext cx="527412" cy="28265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6" name="直線コネクタ 40"/>
          <xdr:cNvSpPr>
            <a:spLocks/>
          </xdr:cNvSpPr>
        </xdr:nvSpPr>
        <xdr:spPr>
          <a:xfrm flipV="1">
            <a:off x="2735089" y="3080527"/>
            <a:ext cx="0" cy="4036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7" name="直線コネクタ 37"/>
          <xdr:cNvSpPr>
            <a:spLocks/>
          </xdr:cNvSpPr>
        </xdr:nvSpPr>
        <xdr:spPr>
          <a:xfrm>
            <a:off x="2096706" y="3216393"/>
            <a:ext cx="566491" cy="27761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08" name="グループ化 978"/>
          <xdr:cNvGrpSpPr>
            <a:grpSpLocks/>
          </xdr:cNvGrpSpPr>
        </xdr:nvGrpSpPr>
        <xdr:grpSpPr>
          <a:xfrm>
            <a:off x="2593690" y="3446945"/>
            <a:ext cx="273550" cy="754127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309" name="グループ化 979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310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1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12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200025</xdr:colOff>
      <xdr:row>12</xdr:row>
      <xdr:rowOff>152400</xdr:rowOff>
    </xdr:from>
    <xdr:to>
      <xdr:col>3</xdr:col>
      <xdr:colOff>9525</xdr:colOff>
      <xdr:row>12</xdr:row>
      <xdr:rowOff>161925</xdr:rowOff>
    </xdr:to>
    <xdr:sp>
      <xdr:nvSpPr>
        <xdr:cNvPr id="313" name="直線コネクタ 37"/>
        <xdr:cNvSpPr>
          <a:spLocks/>
        </xdr:cNvSpPr>
      </xdr:nvSpPr>
      <xdr:spPr>
        <a:xfrm flipV="1">
          <a:off x="1800225" y="2247900"/>
          <a:ext cx="6096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161925</xdr:rowOff>
    </xdr:from>
    <xdr:to>
      <xdr:col>3</xdr:col>
      <xdr:colOff>123825</xdr:colOff>
      <xdr:row>16</xdr:row>
      <xdr:rowOff>133350</xdr:rowOff>
    </xdr:to>
    <xdr:grpSp>
      <xdr:nvGrpSpPr>
        <xdr:cNvPr id="314" name="グループ化 984"/>
        <xdr:cNvGrpSpPr>
          <a:grpSpLocks/>
        </xdr:cNvGrpSpPr>
      </xdr:nvGrpSpPr>
      <xdr:grpSpPr>
        <a:xfrm>
          <a:off x="2286000" y="2257425"/>
          <a:ext cx="238125" cy="657225"/>
          <a:chOff x="6276542" y="10322719"/>
          <a:chExt cx="278606" cy="677465"/>
        </a:xfrm>
        <a:solidFill>
          <a:srgbClr val="FFFFFF"/>
        </a:solidFill>
      </xdr:grpSpPr>
      <xdr:sp>
        <xdr:nvSpPr>
          <xdr:cNvPr id="315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6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</xdr:row>
      <xdr:rowOff>133350</xdr:rowOff>
    </xdr:from>
    <xdr:to>
      <xdr:col>3</xdr:col>
      <xdr:colOff>676275</xdr:colOff>
      <xdr:row>4</xdr:row>
      <xdr:rowOff>142875</xdr:rowOff>
    </xdr:to>
    <xdr:sp>
      <xdr:nvSpPr>
        <xdr:cNvPr id="317" name="直線コネクタ 40"/>
        <xdr:cNvSpPr>
          <a:spLocks/>
        </xdr:cNvSpPr>
      </xdr:nvSpPr>
      <xdr:spPr>
        <a:xfrm flipV="1">
          <a:off x="2457450" y="857250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142875</xdr:rowOff>
    </xdr:from>
    <xdr:to>
      <xdr:col>2</xdr:col>
      <xdr:colOff>733425</xdr:colOff>
      <xdr:row>4</xdr:row>
      <xdr:rowOff>142875</xdr:rowOff>
    </xdr:to>
    <xdr:sp>
      <xdr:nvSpPr>
        <xdr:cNvPr id="318" name="直線コネクタ 37"/>
        <xdr:cNvSpPr>
          <a:spLocks/>
        </xdr:cNvSpPr>
      </xdr:nvSpPr>
      <xdr:spPr>
        <a:xfrm>
          <a:off x="1790700" y="866775"/>
          <a:ext cx="542925" cy="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4</xdr:row>
      <xdr:rowOff>66675</xdr:rowOff>
    </xdr:from>
    <xdr:to>
      <xdr:col>3</xdr:col>
      <xdr:colOff>114300</xdr:colOff>
      <xdr:row>8</xdr:row>
      <xdr:rowOff>114300</xdr:rowOff>
    </xdr:to>
    <xdr:grpSp>
      <xdr:nvGrpSpPr>
        <xdr:cNvPr id="319" name="グループ化 989"/>
        <xdr:cNvGrpSpPr>
          <a:grpSpLocks/>
        </xdr:cNvGrpSpPr>
      </xdr:nvGrpSpPr>
      <xdr:grpSpPr>
        <a:xfrm>
          <a:off x="2276475" y="790575"/>
          <a:ext cx="238125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320" name="グループ化 990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321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2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23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10</xdr:row>
      <xdr:rowOff>57150</xdr:rowOff>
    </xdr:from>
    <xdr:to>
      <xdr:col>5</xdr:col>
      <xdr:colOff>476250</xdr:colOff>
      <xdr:row>12</xdr:row>
      <xdr:rowOff>123825</xdr:rowOff>
    </xdr:to>
    <xdr:sp>
      <xdr:nvSpPr>
        <xdr:cNvPr id="324" name="フリーフォーム 1068"/>
        <xdr:cNvSpPr>
          <a:spLocks/>
        </xdr:cNvSpPr>
      </xdr:nvSpPr>
      <xdr:spPr>
        <a:xfrm rot="11689327" flipH="1">
          <a:off x="4086225" y="1809750"/>
          <a:ext cx="390525" cy="409575"/>
        </a:xfrm>
        <a:custGeom>
          <a:pathLst>
            <a:path h="628452" w="853963">
              <a:moveTo>
                <a:pt x="0" y="-1"/>
              </a:moveTo>
              <a:cubicBezTo>
                <a:pt x="853963" y="343239"/>
                <a:pt x="641162" y="555565"/>
                <a:pt x="658614" y="628452"/>
              </a:cubicBezTo>
              <a:lnTo>
                <a:pt x="658614" y="62845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123825</xdr:rowOff>
    </xdr:from>
    <xdr:to>
      <xdr:col>5</xdr:col>
      <xdr:colOff>133350</xdr:colOff>
      <xdr:row>16</xdr:row>
      <xdr:rowOff>123825</xdr:rowOff>
    </xdr:to>
    <xdr:grpSp>
      <xdr:nvGrpSpPr>
        <xdr:cNvPr id="325" name="グループ化 1069"/>
        <xdr:cNvGrpSpPr>
          <a:grpSpLocks/>
        </xdr:cNvGrpSpPr>
      </xdr:nvGrpSpPr>
      <xdr:grpSpPr>
        <a:xfrm>
          <a:off x="3905250" y="2219325"/>
          <a:ext cx="228600" cy="685800"/>
          <a:chOff x="6284998" y="10322719"/>
          <a:chExt cx="278606" cy="677465"/>
        </a:xfrm>
        <a:solidFill>
          <a:srgbClr val="FFFFFF"/>
        </a:solidFill>
      </xdr:grpSpPr>
      <xdr:sp>
        <xdr:nvSpPr>
          <xdr:cNvPr id="326" name="直線コネクタ 37"/>
          <xdr:cNvSpPr>
            <a:spLocks/>
          </xdr:cNvSpPr>
        </xdr:nvSpPr>
        <xdr:spPr>
          <a:xfrm flipH="1">
            <a:off x="6422072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7" name="AutoShape 47"/>
          <xdr:cNvSpPr>
            <a:spLocks/>
          </xdr:cNvSpPr>
        </xdr:nvSpPr>
        <xdr:spPr>
          <a:xfrm>
            <a:off x="6284998" y="10879765"/>
            <a:ext cx="278606" cy="120419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12</xdr:row>
      <xdr:rowOff>114300</xdr:rowOff>
    </xdr:from>
    <xdr:to>
      <xdr:col>5</xdr:col>
      <xdr:colOff>619125</xdr:colOff>
      <xdr:row>12</xdr:row>
      <xdr:rowOff>123825</xdr:rowOff>
    </xdr:to>
    <xdr:sp>
      <xdr:nvSpPr>
        <xdr:cNvPr id="328" name="直線コネクタ 40"/>
        <xdr:cNvSpPr>
          <a:spLocks/>
        </xdr:cNvSpPr>
      </xdr:nvSpPr>
      <xdr:spPr>
        <a:xfrm flipV="1">
          <a:off x="3409950" y="2209800"/>
          <a:ext cx="1209675" cy="9525"/>
        </a:xfrm>
        <a:prstGeom prst="line">
          <a:avLst/>
        </a:prstGeom>
        <a:noFill/>
        <a:ln w="158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171450</xdr:rowOff>
    </xdr:from>
    <xdr:to>
      <xdr:col>5</xdr:col>
      <xdr:colOff>638175</xdr:colOff>
      <xdr:row>13</xdr:row>
      <xdr:rowOff>9525</xdr:rowOff>
    </xdr:to>
    <xdr:sp>
      <xdr:nvSpPr>
        <xdr:cNvPr id="329" name="直線コネクタ 40"/>
        <xdr:cNvSpPr>
          <a:spLocks/>
        </xdr:cNvSpPr>
      </xdr:nvSpPr>
      <xdr:spPr>
        <a:xfrm flipV="1">
          <a:off x="3419475" y="226695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66675</xdr:rowOff>
    </xdr:from>
    <xdr:to>
      <xdr:col>5</xdr:col>
      <xdr:colOff>57150</xdr:colOff>
      <xdr:row>12</xdr:row>
      <xdr:rowOff>66675</xdr:rowOff>
    </xdr:to>
    <xdr:sp>
      <xdr:nvSpPr>
        <xdr:cNvPr id="330" name="直線コネクタ 40"/>
        <xdr:cNvSpPr>
          <a:spLocks/>
        </xdr:cNvSpPr>
      </xdr:nvSpPr>
      <xdr:spPr>
        <a:xfrm flipV="1">
          <a:off x="3390900" y="2162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142875</xdr:rowOff>
    </xdr:from>
    <xdr:to>
      <xdr:col>4</xdr:col>
      <xdr:colOff>714375</xdr:colOff>
      <xdr:row>12</xdr:row>
      <xdr:rowOff>47625</xdr:rowOff>
    </xdr:to>
    <xdr:sp>
      <xdr:nvSpPr>
        <xdr:cNvPr id="331" name="直線コネクタ 40"/>
        <xdr:cNvSpPr>
          <a:spLocks/>
        </xdr:cNvSpPr>
      </xdr:nvSpPr>
      <xdr:spPr>
        <a:xfrm flipH="1" flipV="1">
          <a:off x="3752850" y="1724025"/>
          <a:ext cx="152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21</xdr:row>
      <xdr:rowOff>47625</xdr:rowOff>
    </xdr:from>
    <xdr:to>
      <xdr:col>5</xdr:col>
      <xdr:colOff>133350</xdr:colOff>
      <xdr:row>24</xdr:row>
      <xdr:rowOff>123825</xdr:rowOff>
    </xdr:to>
    <xdr:grpSp>
      <xdr:nvGrpSpPr>
        <xdr:cNvPr id="332" name="グループ化 1076"/>
        <xdr:cNvGrpSpPr>
          <a:grpSpLocks/>
        </xdr:cNvGrpSpPr>
      </xdr:nvGrpSpPr>
      <xdr:grpSpPr>
        <a:xfrm flipH="1">
          <a:off x="3886200" y="3686175"/>
          <a:ext cx="247650" cy="590550"/>
          <a:chOff x="4437026" y="4907587"/>
          <a:chExt cx="278606" cy="568096"/>
        </a:xfrm>
        <a:solidFill>
          <a:srgbClr val="FFFFFF"/>
        </a:solidFill>
      </xdr:grpSpPr>
      <xdr:sp>
        <xdr:nvSpPr>
          <xdr:cNvPr id="333" name="直線コネクタ 37"/>
          <xdr:cNvSpPr>
            <a:spLocks/>
          </xdr:cNvSpPr>
        </xdr:nvSpPr>
        <xdr:spPr>
          <a:xfrm>
            <a:off x="4582249" y="4907587"/>
            <a:ext cx="348" cy="46782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4" name="AutoShape 47"/>
          <xdr:cNvSpPr>
            <a:spLocks/>
          </xdr:cNvSpPr>
        </xdr:nvSpPr>
        <xdr:spPr>
          <a:xfrm>
            <a:off x="4437026" y="5355247"/>
            <a:ext cx="278606" cy="12043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17</xdr:row>
      <xdr:rowOff>123825</xdr:rowOff>
    </xdr:from>
    <xdr:to>
      <xdr:col>5</xdr:col>
      <xdr:colOff>9525</xdr:colOff>
      <xdr:row>21</xdr:row>
      <xdr:rowOff>95250</xdr:rowOff>
    </xdr:to>
    <xdr:sp>
      <xdr:nvSpPr>
        <xdr:cNvPr id="335" name="直線コネクタ 40"/>
        <xdr:cNvSpPr>
          <a:spLocks/>
        </xdr:cNvSpPr>
      </xdr:nvSpPr>
      <xdr:spPr>
        <a:xfrm flipV="1">
          <a:off x="4000500" y="307657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104775</xdr:rowOff>
    </xdr:from>
    <xdr:to>
      <xdr:col>5</xdr:col>
      <xdr:colOff>123825</xdr:colOff>
      <xdr:row>8</xdr:row>
      <xdr:rowOff>133350</xdr:rowOff>
    </xdr:to>
    <xdr:grpSp>
      <xdr:nvGrpSpPr>
        <xdr:cNvPr id="336" name="グループ化 1080"/>
        <xdr:cNvGrpSpPr>
          <a:grpSpLocks/>
        </xdr:cNvGrpSpPr>
      </xdr:nvGrpSpPr>
      <xdr:grpSpPr>
        <a:xfrm>
          <a:off x="3390900" y="314325"/>
          <a:ext cx="733425" cy="1228725"/>
          <a:chOff x="1173695" y="10972890"/>
          <a:chExt cx="852100" cy="1048683"/>
        </a:xfrm>
        <a:solidFill>
          <a:srgbClr val="FFFFFF"/>
        </a:solidFill>
      </xdr:grpSpPr>
      <xdr:grpSp>
        <xdr:nvGrpSpPr>
          <xdr:cNvPr id="337" name="グループ化 1081"/>
          <xdr:cNvGrpSpPr>
            <a:grpSpLocks/>
          </xdr:cNvGrpSpPr>
        </xdr:nvGrpSpPr>
        <xdr:grpSpPr>
          <a:xfrm flipH="1">
            <a:off x="1173695" y="11395247"/>
            <a:ext cx="852100" cy="626326"/>
            <a:chOff x="2507215" y="11753329"/>
            <a:chExt cx="848070" cy="647804"/>
          </a:xfrm>
          <a:solidFill>
            <a:srgbClr val="FFFFFF"/>
          </a:solidFill>
        </xdr:grpSpPr>
        <xdr:sp>
          <xdr:nvSpPr>
            <xdr:cNvPr id="338" name="直線コネクタ 38"/>
            <xdr:cNvSpPr>
              <a:spLocks/>
            </xdr:cNvSpPr>
          </xdr:nvSpPr>
          <xdr:spPr>
            <a:xfrm flipV="1">
              <a:off x="2644178" y="11753329"/>
              <a:ext cx="711107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339" name="グループ化 1084"/>
            <xdr:cNvGrpSpPr>
              <a:grpSpLocks/>
            </xdr:cNvGrpSpPr>
          </xdr:nvGrpSpPr>
          <xdr:grpSpPr>
            <a:xfrm>
              <a:off x="2507215" y="11766123"/>
              <a:ext cx="272867" cy="635010"/>
              <a:chOff x="4444497" y="4844773"/>
              <a:chExt cx="278606" cy="630910"/>
            </a:xfrm>
            <a:solidFill>
              <a:srgbClr val="FFFFFF"/>
            </a:solidFill>
          </xdr:grpSpPr>
          <xdr:sp>
            <xdr:nvSpPr>
              <xdr:cNvPr id="340" name="直線コネクタ 37"/>
              <xdr:cNvSpPr>
                <a:spLocks/>
              </xdr:cNvSpPr>
            </xdr:nvSpPr>
            <xdr:spPr>
              <a:xfrm flipH="1">
                <a:off x="4582546" y="4844773"/>
                <a:ext cx="7453" cy="530595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1" name="AutoShape 47"/>
              <xdr:cNvSpPr>
                <a:spLocks/>
              </xdr:cNvSpPr>
            </xdr:nvSpPr>
            <xdr:spPr>
              <a:xfrm>
                <a:off x="4444497" y="5355179"/>
                <a:ext cx="278606" cy="120504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342" name="直線コネクタ 40"/>
          <xdr:cNvSpPr>
            <a:spLocks/>
          </xdr:cNvSpPr>
        </xdr:nvSpPr>
        <xdr:spPr>
          <a:xfrm flipV="1">
            <a:off x="1882642" y="10972890"/>
            <a:ext cx="0" cy="52434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12</xdr:row>
      <xdr:rowOff>47625</xdr:rowOff>
    </xdr:from>
    <xdr:to>
      <xdr:col>5</xdr:col>
      <xdr:colOff>76200</xdr:colOff>
      <xdr:row>13</xdr:row>
      <xdr:rowOff>9525</xdr:rowOff>
    </xdr:to>
    <xdr:sp>
      <xdr:nvSpPr>
        <xdr:cNvPr id="343" name="円/楕円 262"/>
        <xdr:cNvSpPr>
          <a:spLocks/>
        </xdr:cNvSpPr>
      </xdr:nvSpPr>
      <xdr:spPr>
        <a:xfrm>
          <a:off x="3952875" y="21431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47625</xdr:rowOff>
    </xdr:from>
    <xdr:to>
      <xdr:col>4</xdr:col>
      <xdr:colOff>609600</xdr:colOff>
      <xdr:row>12</xdr:row>
      <xdr:rowOff>47625</xdr:rowOff>
    </xdr:to>
    <xdr:sp>
      <xdr:nvSpPr>
        <xdr:cNvPr id="344" name="直線コネクタ 40"/>
        <xdr:cNvSpPr>
          <a:spLocks/>
        </xdr:cNvSpPr>
      </xdr:nvSpPr>
      <xdr:spPr>
        <a:xfrm flipH="1" flipV="1">
          <a:off x="3648075" y="19716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26</xdr:row>
      <xdr:rowOff>114300</xdr:rowOff>
    </xdr:from>
    <xdr:to>
      <xdr:col>4</xdr:col>
      <xdr:colOff>752475</xdr:colOff>
      <xdr:row>28</xdr:row>
      <xdr:rowOff>161925</xdr:rowOff>
    </xdr:to>
    <xdr:sp>
      <xdr:nvSpPr>
        <xdr:cNvPr id="345" name="フリーフォーム 1089"/>
        <xdr:cNvSpPr>
          <a:spLocks/>
        </xdr:cNvSpPr>
      </xdr:nvSpPr>
      <xdr:spPr>
        <a:xfrm rot="21343117" flipH="1">
          <a:off x="3400425" y="4610100"/>
          <a:ext cx="552450" cy="390525"/>
        </a:xfrm>
        <a:custGeom>
          <a:pathLst>
            <a:path h="290196" w="531052">
              <a:moveTo>
                <a:pt x="531052" y="0"/>
              </a:moveTo>
              <a:cubicBezTo>
                <a:pt x="272590" y="81737"/>
                <a:pt x="79375" y="107634"/>
                <a:pt x="0" y="290196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28</xdr:row>
      <xdr:rowOff>161925</xdr:rowOff>
    </xdr:from>
    <xdr:to>
      <xdr:col>5</xdr:col>
      <xdr:colOff>9525</xdr:colOff>
      <xdr:row>32</xdr:row>
      <xdr:rowOff>57150</xdr:rowOff>
    </xdr:to>
    <xdr:sp>
      <xdr:nvSpPr>
        <xdr:cNvPr id="346" name="フリーフォーム 1090"/>
        <xdr:cNvSpPr>
          <a:spLocks/>
        </xdr:cNvSpPr>
      </xdr:nvSpPr>
      <xdr:spPr>
        <a:xfrm flipH="1">
          <a:off x="3962400" y="5000625"/>
          <a:ext cx="47625" cy="581025"/>
        </a:xfrm>
        <a:custGeom>
          <a:pathLst>
            <a:path h="830660" w="62829">
              <a:moveTo>
                <a:pt x="62829" y="0"/>
              </a:moveTo>
              <a:cubicBezTo>
                <a:pt x="-21308" y="182562"/>
                <a:pt x="2107" y="830660"/>
                <a:pt x="5679" y="676275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25</xdr:row>
      <xdr:rowOff>142875</xdr:rowOff>
    </xdr:from>
    <xdr:to>
      <xdr:col>5</xdr:col>
      <xdr:colOff>123825</xdr:colOff>
      <xdr:row>28</xdr:row>
      <xdr:rowOff>152400</xdr:rowOff>
    </xdr:to>
    <xdr:sp>
      <xdr:nvSpPr>
        <xdr:cNvPr id="347" name="直線コネクタ 38"/>
        <xdr:cNvSpPr>
          <a:spLocks/>
        </xdr:cNvSpPr>
      </xdr:nvSpPr>
      <xdr:spPr>
        <a:xfrm flipV="1">
          <a:off x="3962400" y="4467225"/>
          <a:ext cx="161925" cy="523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133350</xdr:colOff>
      <xdr:row>32</xdr:row>
      <xdr:rowOff>133350</xdr:rowOff>
    </xdr:to>
    <xdr:sp>
      <xdr:nvSpPr>
        <xdr:cNvPr id="348" name="AutoShape 47"/>
        <xdr:cNvSpPr>
          <a:spLocks/>
        </xdr:cNvSpPr>
      </xdr:nvSpPr>
      <xdr:spPr>
        <a:xfrm flipH="1">
          <a:off x="3905250" y="5524500"/>
          <a:ext cx="2286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381000</xdr:colOff>
      <xdr:row>25</xdr:row>
      <xdr:rowOff>95250</xdr:rowOff>
    </xdr:from>
    <xdr:to>
      <xdr:col>4</xdr:col>
      <xdr:colOff>714375</xdr:colOff>
      <xdr:row>27</xdr:row>
      <xdr:rowOff>57150</xdr:rowOff>
    </xdr:to>
    <xdr:pic>
      <xdr:nvPicPr>
        <xdr:cNvPr id="349" name="図 1093" descr="C:\Users\Ogura\AppData\Local\Microsoft\Windows\Temporary Internet Files\Content.IE5\XTUSKXSW\kis1125l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44196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28</xdr:row>
      <xdr:rowOff>19050</xdr:rowOff>
    </xdr:from>
    <xdr:to>
      <xdr:col>5</xdr:col>
      <xdr:colOff>238125</xdr:colOff>
      <xdr:row>29</xdr:row>
      <xdr:rowOff>152400</xdr:rowOff>
    </xdr:to>
    <xdr:sp>
      <xdr:nvSpPr>
        <xdr:cNvPr id="350" name="1 つの角を丸めた四角形 1094"/>
        <xdr:cNvSpPr>
          <a:spLocks/>
        </xdr:cNvSpPr>
      </xdr:nvSpPr>
      <xdr:spPr>
        <a:xfrm rot="5400000">
          <a:off x="4076700" y="4857750"/>
          <a:ext cx="152400" cy="304800"/>
        </a:xfrm>
        <a:custGeom>
          <a:pathLst>
            <a:path h="176644" w="310244">
              <a:moveTo>
                <a:pt x="0" y="0"/>
              </a:moveTo>
              <a:lnTo>
                <a:pt x="280803" y="0"/>
              </a:lnTo>
              <a:cubicBezTo>
                <a:pt x="297063" y="0"/>
                <a:pt x="310244" y="13181"/>
                <a:pt x="310244" y="29441"/>
              </a:cubicBezTo>
              <a:lnTo>
                <a:pt x="310244" y="176644"/>
              </a:lnTo>
              <a:lnTo>
                <a:pt x="0" y="176644"/>
              </a:lnTo>
              <a:lnTo>
                <a:pt x="0" y="0"/>
              </a:lnTo>
              <a:close/>
            </a:path>
          </a:pathLst>
        </a:cu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419100</xdr:colOff>
      <xdr:row>21</xdr:row>
      <xdr:rowOff>57150</xdr:rowOff>
    </xdr:from>
    <xdr:to>
      <xdr:col>4</xdr:col>
      <xdr:colOff>752475</xdr:colOff>
      <xdr:row>23</xdr:row>
      <xdr:rowOff>28575</xdr:rowOff>
    </xdr:to>
    <xdr:pic>
      <xdr:nvPicPr>
        <xdr:cNvPr id="351" name="図 1095" descr="C:\Users\Ogura\AppData\Local\Microsoft\Windows\Temporary Internet Files\Content.IE5\XTUSKXSW\kis1125l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369570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19</xdr:row>
      <xdr:rowOff>57150</xdr:rowOff>
    </xdr:from>
    <xdr:to>
      <xdr:col>5</xdr:col>
      <xdr:colOff>600075</xdr:colOff>
      <xdr:row>19</xdr:row>
      <xdr:rowOff>76200</xdr:rowOff>
    </xdr:to>
    <xdr:sp>
      <xdr:nvSpPr>
        <xdr:cNvPr id="352" name="直線コネクタ 40"/>
        <xdr:cNvSpPr>
          <a:spLocks/>
        </xdr:cNvSpPr>
      </xdr:nvSpPr>
      <xdr:spPr>
        <a:xfrm flipV="1">
          <a:off x="3324225" y="3352800"/>
          <a:ext cx="12763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17</xdr:row>
      <xdr:rowOff>133350</xdr:rowOff>
    </xdr:from>
    <xdr:to>
      <xdr:col>5</xdr:col>
      <xdr:colOff>9525</xdr:colOff>
      <xdr:row>21</xdr:row>
      <xdr:rowOff>47625</xdr:rowOff>
    </xdr:to>
    <xdr:sp>
      <xdr:nvSpPr>
        <xdr:cNvPr id="353" name="フリーフォーム 1097"/>
        <xdr:cNvSpPr>
          <a:spLocks/>
        </xdr:cNvSpPr>
      </xdr:nvSpPr>
      <xdr:spPr>
        <a:xfrm rot="10800000">
          <a:off x="3600450" y="3086100"/>
          <a:ext cx="409575" cy="600075"/>
        </a:xfrm>
        <a:custGeom>
          <a:pathLst>
            <a:path h="1101977" w="637219">
              <a:moveTo>
                <a:pt x="0" y="0"/>
              </a:moveTo>
              <a:cubicBezTo>
                <a:pt x="391828" y="39248"/>
                <a:pt x="461443" y="106421"/>
                <a:pt x="594428" y="324517"/>
              </a:cubicBezTo>
              <a:cubicBezTo>
                <a:pt x="628660" y="583670"/>
                <a:pt x="637219" y="813485"/>
                <a:pt x="632940" y="1101977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0</xdr:rowOff>
    </xdr:from>
    <xdr:to>
      <xdr:col>4</xdr:col>
      <xdr:colOff>447675</xdr:colOff>
      <xdr:row>19</xdr:row>
      <xdr:rowOff>133350</xdr:rowOff>
    </xdr:to>
    <xdr:sp>
      <xdr:nvSpPr>
        <xdr:cNvPr id="354" name="円/楕円 262"/>
        <xdr:cNvSpPr>
          <a:spLocks/>
        </xdr:cNvSpPr>
      </xdr:nvSpPr>
      <xdr:spPr>
        <a:xfrm>
          <a:off x="3533775" y="32956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4</xdr:row>
      <xdr:rowOff>0</xdr:rowOff>
    </xdr:from>
    <xdr:to>
      <xdr:col>5</xdr:col>
      <xdr:colOff>57150</xdr:colOff>
      <xdr:row>4</xdr:row>
      <xdr:rowOff>133350</xdr:rowOff>
    </xdr:to>
    <xdr:sp>
      <xdr:nvSpPr>
        <xdr:cNvPr id="355" name="円/楕円 262"/>
        <xdr:cNvSpPr>
          <a:spLocks/>
        </xdr:cNvSpPr>
      </xdr:nvSpPr>
      <xdr:spPr>
        <a:xfrm>
          <a:off x="3943350" y="7239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10</xdr:row>
      <xdr:rowOff>66675</xdr:rowOff>
    </xdr:from>
    <xdr:to>
      <xdr:col>5</xdr:col>
      <xdr:colOff>342900</xdr:colOff>
      <xdr:row>12</xdr:row>
      <xdr:rowOff>38100</xdr:rowOff>
    </xdr:to>
    <xdr:pic>
      <xdr:nvPicPr>
        <xdr:cNvPr id="356" name="図 1100" descr="C:\Users\Ogura\AppData\Local\Microsoft\Windows\Temporary Internet Files\Content.IE5\XTUSKXSW\kis1125l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1819275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11</xdr:row>
      <xdr:rowOff>47625</xdr:rowOff>
    </xdr:from>
    <xdr:to>
      <xdr:col>7</xdr:col>
      <xdr:colOff>190500</xdr:colOff>
      <xdr:row>13</xdr:row>
      <xdr:rowOff>85725</xdr:rowOff>
    </xdr:to>
    <xdr:sp>
      <xdr:nvSpPr>
        <xdr:cNvPr id="357" name="直線コネクタ 37"/>
        <xdr:cNvSpPr>
          <a:spLocks/>
        </xdr:cNvSpPr>
      </xdr:nvSpPr>
      <xdr:spPr>
        <a:xfrm flipH="1">
          <a:off x="5619750" y="1971675"/>
          <a:ext cx="17145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60</xdr:row>
      <xdr:rowOff>123825</xdr:rowOff>
    </xdr:from>
    <xdr:to>
      <xdr:col>10</xdr:col>
      <xdr:colOff>638175</xdr:colOff>
      <xdr:row>64</xdr:row>
      <xdr:rowOff>114300</xdr:rowOff>
    </xdr:to>
    <xdr:grpSp>
      <xdr:nvGrpSpPr>
        <xdr:cNvPr id="358" name="グループ化 1117"/>
        <xdr:cNvGrpSpPr>
          <a:grpSpLocks/>
        </xdr:cNvGrpSpPr>
      </xdr:nvGrpSpPr>
      <xdr:grpSpPr>
        <a:xfrm>
          <a:off x="6829425" y="10563225"/>
          <a:ext cx="1152525" cy="676275"/>
          <a:chOff x="347386" y="8877506"/>
          <a:chExt cx="1315876" cy="672703"/>
        </a:xfrm>
        <a:solidFill>
          <a:srgbClr val="FFFFFF"/>
        </a:solidFill>
      </xdr:grpSpPr>
      <xdr:sp>
        <xdr:nvSpPr>
          <xdr:cNvPr id="359" name="直線コネクタ 40"/>
          <xdr:cNvSpPr>
            <a:spLocks/>
          </xdr:cNvSpPr>
        </xdr:nvSpPr>
        <xdr:spPr>
          <a:xfrm>
            <a:off x="347386" y="8884738"/>
            <a:ext cx="5747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0" name="直線コネクタ 38"/>
          <xdr:cNvSpPr>
            <a:spLocks/>
          </xdr:cNvSpPr>
        </xdr:nvSpPr>
        <xdr:spPr>
          <a:xfrm>
            <a:off x="914529" y="8884738"/>
            <a:ext cx="74873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61" name="グループ化 1120"/>
          <xdr:cNvGrpSpPr>
            <a:grpSpLocks/>
          </xdr:cNvGrpSpPr>
        </xdr:nvGrpSpPr>
        <xdr:grpSpPr>
          <a:xfrm>
            <a:off x="784257" y="8877506"/>
            <a:ext cx="276334" cy="672703"/>
            <a:chOff x="6284998" y="10322719"/>
            <a:chExt cx="278606" cy="677465"/>
          </a:xfrm>
          <a:solidFill>
            <a:srgbClr val="FFFFFF"/>
          </a:solidFill>
        </xdr:grpSpPr>
        <xdr:sp>
          <xdr:nvSpPr>
            <xdr:cNvPr id="362" name="直線コネクタ 37"/>
            <xdr:cNvSpPr>
              <a:spLocks/>
            </xdr:cNvSpPr>
          </xdr:nvSpPr>
          <xdr:spPr>
            <a:xfrm flipH="1">
              <a:off x="6422072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3" name="AutoShape 47"/>
            <xdr:cNvSpPr>
              <a:spLocks/>
            </xdr:cNvSpPr>
          </xdr:nvSpPr>
          <xdr:spPr>
            <a:xfrm>
              <a:off x="6284998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190500</xdr:colOff>
      <xdr:row>2</xdr:row>
      <xdr:rowOff>76200</xdr:rowOff>
    </xdr:from>
    <xdr:to>
      <xdr:col>7</xdr:col>
      <xdr:colOff>533400</xdr:colOff>
      <xdr:row>8</xdr:row>
      <xdr:rowOff>133350</xdr:rowOff>
    </xdr:to>
    <xdr:grpSp>
      <xdr:nvGrpSpPr>
        <xdr:cNvPr id="364" name="グループ化 1123"/>
        <xdr:cNvGrpSpPr>
          <a:grpSpLocks/>
        </xdr:cNvGrpSpPr>
      </xdr:nvGrpSpPr>
      <xdr:grpSpPr>
        <a:xfrm>
          <a:off x="4991100" y="457200"/>
          <a:ext cx="1143000" cy="1085850"/>
          <a:chOff x="2046987" y="3080527"/>
          <a:chExt cx="1294938" cy="1120545"/>
        </a:xfrm>
        <a:solidFill>
          <a:srgbClr val="FFFFFF"/>
        </a:solidFill>
      </xdr:grpSpPr>
      <xdr:sp>
        <xdr:nvSpPr>
          <xdr:cNvPr id="365" name="直線コネクタ 40"/>
          <xdr:cNvSpPr>
            <a:spLocks/>
          </xdr:cNvSpPr>
        </xdr:nvSpPr>
        <xdr:spPr>
          <a:xfrm>
            <a:off x="2762764" y="3514458"/>
            <a:ext cx="579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6" name="直線コネクタ 40"/>
          <xdr:cNvSpPr>
            <a:spLocks/>
          </xdr:cNvSpPr>
        </xdr:nvSpPr>
        <xdr:spPr>
          <a:xfrm flipV="1">
            <a:off x="2734923" y="3080527"/>
            <a:ext cx="0" cy="4036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7" name="直線コネクタ 37"/>
          <xdr:cNvSpPr>
            <a:spLocks/>
          </xdr:cNvSpPr>
        </xdr:nvSpPr>
        <xdr:spPr>
          <a:xfrm>
            <a:off x="2046987" y="3518380"/>
            <a:ext cx="616390" cy="112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68" name="グループ化 1127"/>
          <xdr:cNvGrpSpPr>
            <a:grpSpLocks/>
          </xdr:cNvGrpSpPr>
        </xdr:nvGrpSpPr>
        <xdr:grpSpPr>
          <a:xfrm>
            <a:off x="2593775" y="3446945"/>
            <a:ext cx="273556" cy="754127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369" name="グループ化 1128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370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1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72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352425</xdr:colOff>
      <xdr:row>14</xdr:row>
      <xdr:rowOff>0</xdr:rowOff>
    </xdr:from>
    <xdr:to>
      <xdr:col>6</xdr:col>
      <xdr:colOff>752475</xdr:colOff>
      <xdr:row>15</xdr:row>
      <xdr:rowOff>57150</xdr:rowOff>
    </xdr:to>
    <xdr:sp>
      <xdr:nvSpPr>
        <xdr:cNvPr id="373" name="直線コネクタ 40"/>
        <xdr:cNvSpPr>
          <a:spLocks/>
        </xdr:cNvSpPr>
      </xdr:nvSpPr>
      <xdr:spPr>
        <a:xfrm flipV="1">
          <a:off x="5153025" y="2438400"/>
          <a:ext cx="4000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13</xdr:row>
      <xdr:rowOff>85725</xdr:rowOff>
    </xdr:from>
    <xdr:to>
      <xdr:col>7</xdr:col>
      <xdr:colOff>114300</xdr:colOff>
      <xdr:row>16</xdr:row>
      <xdr:rowOff>104775</xdr:rowOff>
    </xdr:to>
    <xdr:grpSp>
      <xdr:nvGrpSpPr>
        <xdr:cNvPr id="374" name="グループ化 1133"/>
        <xdr:cNvGrpSpPr>
          <a:grpSpLocks/>
        </xdr:cNvGrpSpPr>
      </xdr:nvGrpSpPr>
      <xdr:grpSpPr>
        <a:xfrm>
          <a:off x="5476875" y="2352675"/>
          <a:ext cx="238125" cy="533400"/>
          <a:chOff x="6276542" y="10227855"/>
          <a:chExt cx="278606" cy="568595"/>
        </a:xfrm>
        <a:solidFill>
          <a:srgbClr val="FFFFFF"/>
        </a:solidFill>
      </xdr:grpSpPr>
      <xdr:grpSp>
        <xdr:nvGrpSpPr>
          <xdr:cNvPr id="375" name="グループ化 1134"/>
          <xdr:cNvGrpSpPr>
            <a:grpSpLocks/>
          </xdr:cNvGrpSpPr>
        </xdr:nvGrpSpPr>
        <xdr:grpSpPr>
          <a:xfrm>
            <a:off x="6276542" y="10299214"/>
            <a:ext cx="278606" cy="497236"/>
            <a:chOff x="6276542" y="10299158"/>
            <a:chExt cx="278606" cy="497292"/>
          </a:xfrm>
          <a:solidFill>
            <a:srgbClr val="FFFFFF"/>
          </a:solidFill>
        </xdr:grpSpPr>
        <xdr:sp>
          <xdr:nvSpPr>
            <xdr:cNvPr id="376" name="直線コネクタ 37"/>
            <xdr:cNvSpPr>
              <a:spLocks/>
            </xdr:cNvSpPr>
          </xdr:nvSpPr>
          <xdr:spPr>
            <a:xfrm flipH="1">
              <a:off x="6422044" y="10299158"/>
              <a:ext cx="6478" cy="39696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7" name="AutoShape 47"/>
            <xdr:cNvSpPr>
              <a:spLocks/>
            </xdr:cNvSpPr>
          </xdr:nvSpPr>
          <xdr:spPr>
            <a:xfrm>
              <a:off x="6276542" y="10675981"/>
              <a:ext cx="278606" cy="12046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78" name="円/楕円 262"/>
          <xdr:cNvSpPr>
            <a:spLocks/>
          </xdr:cNvSpPr>
        </xdr:nvSpPr>
        <xdr:spPr>
          <a:xfrm>
            <a:off x="6347099" y="10227855"/>
            <a:ext cx="139024" cy="13959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11</xdr:row>
      <xdr:rowOff>161925</xdr:rowOff>
    </xdr:from>
    <xdr:to>
      <xdr:col>6</xdr:col>
      <xdr:colOff>752475</xdr:colOff>
      <xdr:row>13</xdr:row>
      <xdr:rowOff>66675</xdr:rowOff>
    </xdr:to>
    <xdr:sp>
      <xdr:nvSpPr>
        <xdr:cNvPr id="379" name="直線コネクタ 40"/>
        <xdr:cNvSpPr>
          <a:spLocks/>
        </xdr:cNvSpPr>
      </xdr:nvSpPr>
      <xdr:spPr>
        <a:xfrm flipH="1" flipV="1">
          <a:off x="5305425" y="2085975"/>
          <a:ext cx="25717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123825</xdr:rowOff>
    </xdr:from>
    <xdr:to>
      <xdr:col>7</xdr:col>
      <xdr:colOff>657225</xdr:colOff>
      <xdr:row>13</xdr:row>
      <xdr:rowOff>104775</xdr:rowOff>
    </xdr:to>
    <xdr:sp>
      <xdr:nvSpPr>
        <xdr:cNvPr id="380" name="直線コネクタ 40"/>
        <xdr:cNvSpPr>
          <a:spLocks/>
        </xdr:cNvSpPr>
      </xdr:nvSpPr>
      <xdr:spPr>
        <a:xfrm flipV="1">
          <a:off x="5667375" y="2047875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17</xdr:row>
      <xdr:rowOff>152400</xdr:rowOff>
    </xdr:from>
    <xdr:to>
      <xdr:col>7</xdr:col>
      <xdr:colOff>0</xdr:colOff>
      <xdr:row>24</xdr:row>
      <xdr:rowOff>66675</xdr:rowOff>
    </xdr:to>
    <xdr:grpSp>
      <xdr:nvGrpSpPr>
        <xdr:cNvPr id="381" name="グループ化 1140"/>
        <xdr:cNvGrpSpPr>
          <a:grpSpLocks/>
        </xdr:cNvGrpSpPr>
      </xdr:nvGrpSpPr>
      <xdr:grpSpPr>
        <a:xfrm flipH="1">
          <a:off x="5181600" y="3105150"/>
          <a:ext cx="419100" cy="1114425"/>
          <a:chOff x="4585369" y="6953250"/>
          <a:chExt cx="510506" cy="1118933"/>
        </a:xfrm>
        <a:solidFill>
          <a:srgbClr val="FFFFFF"/>
        </a:solidFill>
      </xdr:grpSpPr>
      <xdr:sp>
        <xdr:nvSpPr>
          <xdr:cNvPr id="382" name="フリーフォーム 1141"/>
          <xdr:cNvSpPr>
            <a:spLocks/>
          </xdr:cNvSpPr>
        </xdr:nvSpPr>
        <xdr:spPr>
          <a:xfrm>
            <a:off x="4639100" y="6953250"/>
            <a:ext cx="456775" cy="423516"/>
          </a:xfrm>
          <a:custGeom>
            <a:pathLst>
              <a:path h="419100" w="447675">
                <a:moveTo>
                  <a:pt x="447675" y="0"/>
                </a:moveTo>
                <a:cubicBezTo>
                  <a:pt x="246062" y="91281"/>
                  <a:pt x="79375" y="236538"/>
                  <a:pt x="0" y="419100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3" name="フリーフォーム 1142"/>
          <xdr:cNvSpPr>
            <a:spLocks/>
          </xdr:cNvSpPr>
        </xdr:nvSpPr>
        <xdr:spPr>
          <a:xfrm>
            <a:off x="4585369" y="7376766"/>
            <a:ext cx="53731" cy="695417"/>
          </a:xfrm>
          <a:custGeom>
            <a:pathLst>
              <a:path h="830660" w="62829">
                <a:moveTo>
                  <a:pt x="62829" y="0"/>
                </a:moveTo>
                <a:cubicBezTo>
                  <a:pt x="-21308" y="182562"/>
                  <a:pt x="2107" y="830660"/>
                  <a:pt x="5679" y="676275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685800</xdr:colOff>
      <xdr:row>24</xdr:row>
      <xdr:rowOff>0</xdr:rowOff>
    </xdr:from>
    <xdr:to>
      <xdr:col>7</xdr:col>
      <xdr:colOff>123825</xdr:colOff>
      <xdr:row>24</xdr:row>
      <xdr:rowOff>133350</xdr:rowOff>
    </xdr:to>
    <xdr:sp>
      <xdr:nvSpPr>
        <xdr:cNvPr id="384" name="AutoShape 47"/>
        <xdr:cNvSpPr>
          <a:spLocks/>
        </xdr:cNvSpPr>
      </xdr:nvSpPr>
      <xdr:spPr>
        <a:xfrm flipH="1">
          <a:off x="5486400" y="4152900"/>
          <a:ext cx="2381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752475</xdr:colOff>
      <xdr:row>17</xdr:row>
      <xdr:rowOff>142875</xdr:rowOff>
    </xdr:from>
    <xdr:to>
      <xdr:col>7</xdr:col>
      <xdr:colOff>285750</xdr:colOff>
      <xdr:row>20</xdr:row>
      <xdr:rowOff>66675</xdr:rowOff>
    </xdr:to>
    <xdr:sp>
      <xdr:nvSpPr>
        <xdr:cNvPr id="385" name="フリーフォーム 1144"/>
        <xdr:cNvSpPr>
          <a:spLocks/>
        </xdr:cNvSpPr>
      </xdr:nvSpPr>
      <xdr:spPr>
        <a:xfrm rot="10624771" flipH="1">
          <a:off x="5553075" y="3095625"/>
          <a:ext cx="333375" cy="438150"/>
        </a:xfrm>
        <a:custGeom>
          <a:pathLst>
            <a:path h="797988" w="750178">
              <a:moveTo>
                <a:pt x="0" y="0"/>
              </a:moveTo>
              <a:cubicBezTo>
                <a:pt x="380954" y="207203"/>
                <a:pt x="576197" y="177252"/>
                <a:pt x="750178" y="797987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3</xdr:row>
      <xdr:rowOff>76200</xdr:rowOff>
    </xdr:from>
    <xdr:to>
      <xdr:col>7</xdr:col>
      <xdr:colOff>342900</xdr:colOff>
      <xdr:row>4</xdr:row>
      <xdr:rowOff>104775</xdr:rowOff>
    </xdr:to>
    <xdr:sp>
      <xdr:nvSpPr>
        <xdr:cNvPr id="386" name="1 つの角を丸めた四角形 1145"/>
        <xdr:cNvSpPr>
          <a:spLocks/>
        </xdr:cNvSpPr>
      </xdr:nvSpPr>
      <xdr:spPr>
        <a:xfrm rot="10800000">
          <a:off x="5676900" y="628650"/>
          <a:ext cx="266700" cy="200025"/>
        </a:xfrm>
        <a:custGeom>
          <a:pathLst>
            <a:path h="185447" w="301440">
              <a:moveTo>
                <a:pt x="0" y="0"/>
              </a:moveTo>
              <a:lnTo>
                <a:pt x="270532" y="0"/>
              </a:lnTo>
              <a:cubicBezTo>
                <a:pt x="287602" y="0"/>
                <a:pt x="301440" y="13838"/>
                <a:pt x="301440" y="30908"/>
              </a:cubicBezTo>
              <a:lnTo>
                <a:pt x="301440" y="185447"/>
              </a:lnTo>
              <a:lnTo>
                <a:pt x="0" y="185447"/>
              </a:lnTo>
              <a:lnTo>
                <a:pt x="0" y="0"/>
              </a:lnTo>
              <a:close/>
            </a:path>
          </a:pathLst>
        </a:cu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704850</xdr:colOff>
      <xdr:row>19</xdr:row>
      <xdr:rowOff>152400</xdr:rowOff>
    </xdr:from>
    <xdr:to>
      <xdr:col>7</xdr:col>
      <xdr:colOff>9525</xdr:colOff>
      <xdr:row>20</xdr:row>
      <xdr:rowOff>123825</xdr:rowOff>
    </xdr:to>
    <xdr:sp>
      <xdr:nvSpPr>
        <xdr:cNvPr id="387" name="円/楕円 262"/>
        <xdr:cNvSpPr>
          <a:spLocks/>
        </xdr:cNvSpPr>
      </xdr:nvSpPr>
      <xdr:spPr>
        <a:xfrm>
          <a:off x="5505450" y="3448050"/>
          <a:ext cx="1047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12</xdr:row>
      <xdr:rowOff>123825</xdr:rowOff>
    </xdr:from>
    <xdr:to>
      <xdr:col>10</xdr:col>
      <xdr:colOff>114300</xdr:colOff>
      <xdr:row>16</xdr:row>
      <xdr:rowOff>114300</xdr:rowOff>
    </xdr:to>
    <xdr:grpSp>
      <xdr:nvGrpSpPr>
        <xdr:cNvPr id="388" name="グループ化 1147"/>
        <xdr:cNvGrpSpPr>
          <a:grpSpLocks/>
        </xdr:cNvGrpSpPr>
      </xdr:nvGrpSpPr>
      <xdr:grpSpPr>
        <a:xfrm>
          <a:off x="6753225" y="2219325"/>
          <a:ext cx="704850" cy="676275"/>
          <a:chOff x="3910855" y="10066845"/>
          <a:chExt cx="804929" cy="647584"/>
        </a:xfrm>
        <a:solidFill>
          <a:srgbClr val="FFFFFF"/>
        </a:solidFill>
      </xdr:grpSpPr>
      <xdr:sp>
        <xdr:nvSpPr>
          <xdr:cNvPr id="389" name="直線コネクタ 37"/>
          <xdr:cNvSpPr>
            <a:spLocks/>
          </xdr:cNvSpPr>
        </xdr:nvSpPr>
        <xdr:spPr>
          <a:xfrm flipV="1">
            <a:off x="3910855" y="10074130"/>
            <a:ext cx="683586" cy="404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90" name="グループ化 1149"/>
          <xdr:cNvGrpSpPr>
            <a:grpSpLocks/>
          </xdr:cNvGrpSpPr>
        </xdr:nvGrpSpPr>
        <xdr:grpSpPr>
          <a:xfrm>
            <a:off x="4435065" y="10066845"/>
            <a:ext cx="280719" cy="647584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391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2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257175</xdr:colOff>
      <xdr:row>19</xdr:row>
      <xdr:rowOff>19050</xdr:rowOff>
    </xdr:from>
    <xdr:to>
      <xdr:col>10</xdr:col>
      <xdr:colOff>523875</xdr:colOff>
      <xdr:row>24</xdr:row>
      <xdr:rowOff>133350</xdr:rowOff>
    </xdr:to>
    <xdr:grpSp>
      <xdr:nvGrpSpPr>
        <xdr:cNvPr id="393" name="グループ化 1152"/>
        <xdr:cNvGrpSpPr>
          <a:grpSpLocks/>
        </xdr:cNvGrpSpPr>
      </xdr:nvGrpSpPr>
      <xdr:grpSpPr>
        <a:xfrm>
          <a:off x="6800850" y="3314700"/>
          <a:ext cx="1066800" cy="971550"/>
          <a:chOff x="3978089" y="8408288"/>
          <a:chExt cx="1226333" cy="957388"/>
        </a:xfrm>
        <a:solidFill>
          <a:srgbClr val="FFFFFF"/>
        </a:solidFill>
      </xdr:grpSpPr>
      <xdr:sp>
        <xdr:nvSpPr>
          <xdr:cNvPr id="394" name="直線コネクタ 40"/>
          <xdr:cNvSpPr>
            <a:spLocks/>
          </xdr:cNvSpPr>
        </xdr:nvSpPr>
        <xdr:spPr>
          <a:xfrm>
            <a:off x="3978089" y="8783345"/>
            <a:ext cx="5794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5" name="直線コネクタ 40"/>
          <xdr:cNvSpPr>
            <a:spLocks/>
          </xdr:cNvSpPr>
        </xdr:nvSpPr>
        <xdr:spPr>
          <a:xfrm>
            <a:off x="4660850" y="8772095"/>
            <a:ext cx="543572" cy="14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6" name="直線コネクタ 38"/>
          <xdr:cNvSpPr>
            <a:spLocks/>
          </xdr:cNvSpPr>
        </xdr:nvSpPr>
        <xdr:spPr>
          <a:xfrm flipH="1" flipV="1">
            <a:off x="4594934" y="8408288"/>
            <a:ext cx="920" cy="37577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97" name="グループ化 1156"/>
          <xdr:cNvGrpSpPr>
            <a:grpSpLocks/>
          </xdr:cNvGrpSpPr>
        </xdr:nvGrpSpPr>
        <xdr:grpSpPr>
          <a:xfrm>
            <a:off x="4449614" y="8712737"/>
            <a:ext cx="280830" cy="652939"/>
            <a:chOff x="6276542" y="10317025"/>
            <a:chExt cx="278606" cy="683159"/>
          </a:xfrm>
          <a:solidFill>
            <a:srgbClr val="FFFFFF"/>
          </a:solidFill>
        </xdr:grpSpPr>
        <xdr:grpSp>
          <xdr:nvGrpSpPr>
            <xdr:cNvPr id="398" name="グループ化 1157"/>
            <xdr:cNvGrpSpPr>
              <a:grpSpLocks/>
            </xdr:cNvGrpSpPr>
          </xdr:nvGrpSpPr>
          <xdr:grpSpPr>
            <a:xfrm>
              <a:off x="6276542" y="10322661"/>
              <a:ext cx="278606" cy="677523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399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0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401" name="円/楕円 262"/>
            <xdr:cNvSpPr>
              <a:spLocks/>
            </xdr:cNvSpPr>
          </xdr:nvSpPr>
          <xdr:spPr>
            <a:xfrm>
              <a:off x="6347099" y="10317025"/>
              <a:ext cx="139024" cy="13970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</xdr:colOff>
      <xdr:row>9</xdr:row>
      <xdr:rowOff>133350</xdr:rowOff>
    </xdr:from>
    <xdr:to>
      <xdr:col>10</xdr:col>
      <xdr:colOff>257175</xdr:colOff>
      <xdr:row>12</xdr:row>
      <xdr:rowOff>152400</xdr:rowOff>
    </xdr:to>
    <xdr:sp>
      <xdr:nvSpPr>
        <xdr:cNvPr id="402" name="フリーフォーム 1161"/>
        <xdr:cNvSpPr>
          <a:spLocks/>
        </xdr:cNvSpPr>
      </xdr:nvSpPr>
      <xdr:spPr>
        <a:xfrm>
          <a:off x="7353300" y="1714500"/>
          <a:ext cx="247650" cy="533400"/>
        </a:xfrm>
        <a:custGeom>
          <a:pathLst>
            <a:path h="531056" w="616178">
              <a:moveTo>
                <a:pt x="616178" y="0"/>
              </a:moveTo>
              <a:cubicBezTo>
                <a:pt x="276698" y="106209"/>
                <a:pt x="2783" y="214146"/>
                <a:pt x="0" y="531056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666750</xdr:colOff>
      <xdr:row>4</xdr:row>
      <xdr:rowOff>142875</xdr:rowOff>
    </xdr:from>
    <xdr:to>
      <xdr:col>10</xdr:col>
      <xdr:colOff>114300</xdr:colOff>
      <xdr:row>8</xdr:row>
      <xdr:rowOff>123825</xdr:rowOff>
    </xdr:to>
    <xdr:grpSp>
      <xdr:nvGrpSpPr>
        <xdr:cNvPr id="403" name="グループ化 1162"/>
        <xdr:cNvGrpSpPr>
          <a:grpSpLocks/>
        </xdr:cNvGrpSpPr>
      </xdr:nvGrpSpPr>
      <xdr:grpSpPr>
        <a:xfrm>
          <a:off x="7210425" y="866775"/>
          <a:ext cx="247650" cy="666750"/>
          <a:chOff x="6276542" y="10322719"/>
          <a:chExt cx="278606" cy="677465"/>
        </a:xfrm>
        <a:solidFill>
          <a:srgbClr val="FFFFFF"/>
        </a:solidFill>
      </xdr:grpSpPr>
      <xdr:sp>
        <xdr:nvSpPr>
          <xdr:cNvPr id="404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5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3</xdr:row>
      <xdr:rowOff>152400</xdr:rowOff>
    </xdr:from>
    <xdr:to>
      <xdr:col>10</xdr:col>
      <xdr:colOff>0</xdr:colOff>
      <xdr:row>5</xdr:row>
      <xdr:rowOff>47625</xdr:rowOff>
    </xdr:to>
    <xdr:sp>
      <xdr:nvSpPr>
        <xdr:cNvPr id="406" name="フリーフォーム 1165"/>
        <xdr:cNvSpPr>
          <a:spLocks/>
        </xdr:cNvSpPr>
      </xdr:nvSpPr>
      <xdr:spPr>
        <a:xfrm rot="16200000" flipV="1">
          <a:off x="6753225" y="704850"/>
          <a:ext cx="590550" cy="238125"/>
        </a:xfrm>
        <a:custGeom>
          <a:pathLst>
            <a:path h="743008" w="47028">
              <a:moveTo>
                <a:pt x="0" y="0"/>
              </a:moveTo>
              <a:cubicBezTo>
                <a:pt x="47028" y="24598"/>
                <a:pt x="41522" y="420982"/>
                <a:pt x="44099" y="743008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752475</xdr:colOff>
      <xdr:row>2</xdr:row>
      <xdr:rowOff>19050</xdr:rowOff>
    </xdr:from>
    <xdr:to>
      <xdr:col>9</xdr:col>
      <xdr:colOff>800100</xdr:colOff>
      <xdr:row>4</xdr:row>
      <xdr:rowOff>161925</xdr:rowOff>
    </xdr:to>
    <xdr:sp>
      <xdr:nvSpPr>
        <xdr:cNvPr id="407" name="直線コネクタ 40"/>
        <xdr:cNvSpPr>
          <a:spLocks/>
        </xdr:cNvSpPr>
      </xdr:nvSpPr>
      <xdr:spPr>
        <a:xfrm flipH="1" flipV="1">
          <a:off x="7296150" y="400050"/>
          <a:ext cx="476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133350</xdr:rowOff>
    </xdr:from>
    <xdr:to>
      <xdr:col>10</xdr:col>
      <xdr:colOff>304800</xdr:colOff>
      <xdr:row>4</xdr:row>
      <xdr:rowOff>152400</xdr:rowOff>
    </xdr:to>
    <xdr:sp>
      <xdr:nvSpPr>
        <xdr:cNvPr id="408" name="直線コネクタ 40"/>
        <xdr:cNvSpPr>
          <a:spLocks/>
        </xdr:cNvSpPr>
      </xdr:nvSpPr>
      <xdr:spPr>
        <a:xfrm>
          <a:off x="7343775" y="857250"/>
          <a:ext cx="3048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123825</xdr:colOff>
      <xdr:row>60</xdr:row>
      <xdr:rowOff>95250</xdr:rowOff>
    </xdr:from>
    <xdr:to>
      <xdr:col>12</xdr:col>
      <xdr:colOff>533400</xdr:colOff>
      <xdr:row>64</xdr:row>
      <xdr:rowOff>142875</xdr:rowOff>
    </xdr:to>
    <xdr:grpSp>
      <xdr:nvGrpSpPr>
        <xdr:cNvPr id="409" name="グループ化 1168"/>
        <xdr:cNvGrpSpPr>
          <a:grpSpLocks/>
        </xdr:cNvGrpSpPr>
      </xdr:nvGrpSpPr>
      <xdr:grpSpPr>
        <a:xfrm>
          <a:off x="8267700" y="10534650"/>
          <a:ext cx="1209675" cy="733425"/>
          <a:chOff x="1970145" y="3447064"/>
          <a:chExt cx="1371780" cy="754008"/>
        </a:xfrm>
        <a:solidFill>
          <a:srgbClr val="FFFFFF"/>
        </a:solidFill>
      </xdr:grpSpPr>
      <xdr:sp>
        <xdr:nvSpPr>
          <xdr:cNvPr id="410" name="直線コネクタ 40"/>
          <xdr:cNvSpPr>
            <a:spLocks/>
          </xdr:cNvSpPr>
        </xdr:nvSpPr>
        <xdr:spPr>
          <a:xfrm>
            <a:off x="2762691" y="3514359"/>
            <a:ext cx="5792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1" name="直線コネクタ 37"/>
          <xdr:cNvSpPr>
            <a:spLocks/>
          </xdr:cNvSpPr>
        </xdr:nvSpPr>
        <xdr:spPr>
          <a:xfrm>
            <a:off x="1970145" y="3517752"/>
            <a:ext cx="693092" cy="1697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12" name="グループ化 1171"/>
          <xdr:cNvGrpSpPr>
            <a:grpSpLocks/>
          </xdr:cNvGrpSpPr>
        </xdr:nvGrpSpPr>
        <xdr:grpSpPr>
          <a:xfrm>
            <a:off x="2593619" y="3447064"/>
            <a:ext cx="273670" cy="754008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413" name="グループ化 1172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414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5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416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676275</xdr:colOff>
      <xdr:row>26</xdr:row>
      <xdr:rowOff>0</xdr:rowOff>
    </xdr:from>
    <xdr:to>
      <xdr:col>12</xdr:col>
      <xdr:colOff>714375</xdr:colOff>
      <xdr:row>32</xdr:row>
      <xdr:rowOff>114300</xdr:rowOff>
    </xdr:to>
    <xdr:grpSp>
      <xdr:nvGrpSpPr>
        <xdr:cNvPr id="417" name="グループ化 1269"/>
        <xdr:cNvGrpSpPr>
          <a:grpSpLocks/>
        </xdr:cNvGrpSpPr>
      </xdr:nvGrpSpPr>
      <xdr:grpSpPr>
        <a:xfrm>
          <a:off x="8820150" y="4495800"/>
          <a:ext cx="838200" cy="1143000"/>
          <a:chOff x="773120" y="8408694"/>
          <a:chExt cx="965555" cy="1141515"/>
        </a:xfrm>
        <a:solidFill>
          <a:srgbClr val="FFFFFF"/>
        </a:solidFill>
      </xdr:grpSpPr>
      <xdr:sp>
        <xdr:nvSpPr>
          <xdr:cNvPr id="418" name="直線コネクタ 40"/>
          <xdr:cNvSpPr>
            <a:spLocks/>
          </xdr:cNvSpPr>
        </xdr:nvSpPr>
        <xdr:spPr>
          <a:xfrm flipH="1">
            <a:off x="922298" y="8408694"/>
            <a:ext cx="7000" cy="4760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9" name="直線コネクタ 38"/>
          <xdr:cNvSpPr>
            <a:spLocks/>
          </xdr:cNvSpPr>
        </xdr:nvSpPr>
        <xdr:spPr>
          <a:xfrm>
            <a:off x="914332" y="8884706"/>
            <a:ext cx="824343" cy="684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20" name="グループ化 1272"/>
          <xdr:cNvGrpSpPr>
            <a:grpSpLocks/>
          </xdr:cNvGrpSpPr>
        </xdr:nvGrpSpPr>
        <xdr:grpSpPr>
          <a:xfrm>
            <a:off x="773120" y="8877571"/>
            <a:ext cx="276149" cy="672638"/>
            <a:chOff x="6273712" y="10322719"/>
            <a:chExt cx="278606" cy="677465"/>
          </a:xfrm>
          <a:solidFill>
            <a:srgbClr val="FFFFFF"/>
          </a:solidFill>
        </xdr:grpSpPr>
        <xdr:sp>
          <xdr:nvSpPr>
            <xdr:cNvPr id="421" name="直線コネクタ 37"/>
            <xdr:cNvSpPr>
              <a:spLocks/>
            </xdr:cNvSpPr>
          </xdr:nvSpPr>
          <xdr:spPr>
            <a:xfrm flipH="1">
              <a:off x="6422070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2" name="AutoShape 47"/>
            <xdr:cNvSpPr>
              <a:spLocks/>
            </xdr:cNvSpPr>
          </xdr:nvSpPr>
          <xdr:spPr>
            <a:xfrm>
              <a:off x="627371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276225</xdr:colOff>
      <xdr:row>53</xdr:row>
      <xdr:rowOff>0</xdr:rowOff>
    </xdr:from>
    <xdr:to>
      <xdr:col>15</xdr:col>
      <xdr:colOff>0</xdr:colOff>
      <xdr:row>56</xdr:row>
      <xdr:rowOff>104775</xdr:rowOff>
    </xdr:to>
    <xdr:grpSp>
      <xdr:nvGrpSpPr>
        <xdr:cNvPr id="423" name="グループ化 1275"/>
        <xdr:cNvGrpSpPr>
          <a:grpSpLocks/>
        </xdr:cNvGrpSpPr>
      </xdr:nvGrpSpPr>
      <xdr:grpSpPr>
        <a:xfrm>
          <a:off x="10020300" y="9201150"/>
          <a:ext cx="1323975" cy="619125"/>
          <a:chOff x="15329650" y="2027043"/>
          <a:chExt cx="1330695" cy="612148"/>
        </a:xfrm>
        <a:solidFill>
          <a:srgbClr val="FFFFFF"/>
        </a:solidFill>
      </xdr:grpSpPr>
      <xdr:sp>
        <xdr:nvSpPr>
          <xdr:cNvPr id="424" name="直線コネクタ 38"/>
          <xdr:cNvSpPr>
            <a:spLocks/>
          </xdr:cNvSpPr>
        </xdr:nvSpPr>
        <xdr:spPr>
          <a:xfrm flipV="1">
            <a:off x="15941437" y="2031787"/>
            <a:ext cx="71890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5" name="直線コネクタ 40"/>
          <xdr:cNvSpPr>
            <a:spLocks/>
          </xdr:cNvSpPr>
        </xdr:nvSpPr>
        <xdr:spPr>
          <a:xfrm flipV="1">
            <a:off x="15329650" y="2027043"/>
            <a:ext cx="666013" cy="474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26" name="グループ化 1278"/>
          <xdr:cNvGrpSpPr>
            <a:grpSpLocks/>
          </xdr:cNvGrpSpPr>
        </xdr:nvGrpSpPr>
        <xdr:grpSpPr>
          <a:xfrm>
            <a:off x="15807037" y="2028267"/>
            <a:ext cx="280777" cy="610924"/>
            <a:chOff x="4446741" y="4850675"/>
            <a:chExt cx="278606" cy="625008"/>
          </a:xfrm>
          <a:solidFill>
            <a:srgbClr val="FFFFFF"/>
          </a:solidFill>
        </xdr:grpSpPr>
        <xdr:sp>
          <xdr:nvSpPr>
            <xdr:cNvPr id="427" name="直線コネクタ 37"/>
            <xdr:cNvSpPr>
              <a:spLocks/>
            </xdr:cNvSpPr>
          </xdr:nvSpPr>
          <xdr:spPr>
            <a:xfrm flipH="1">
              <a:off x="4582561" y="4850675"/>
              <a:ext cx="2159" cy="524694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8" name="AutoShape 47"/>
            <xdr:cNvSpPr>
              <a:spLocks/>
            </xdr:cNvSpPr>
          </xdr:nvSpPr>
          <xdr:spPr>
            <a:xfrm>
              <a:off x="4446741" y="5355213"/>
              <a:ext cx="278606" cy="12047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209550</xdr:colOff>
      <xdr:row>26</xdr:row>
      <xdr:rowOff>28575</xdr:rowOff>
    </xdr:from>
    <xdr:to>
      <xdr:col>14</xdr:col>
      <xdr:colOff>657225</xdr:colOff>
      <xdr:row>32</xdr:row>
      <xdr:rowOff>133350</xdr:rowOff>
    </xdr:to>
    <xdr:grpSp>
      <xdr:nvGrpSpPr>
        <xdr:cNvPr id="429" name="グループ化 1281"/>
        <xdr:cNvGrpSpPr>
          <a:grpSpLocks/>
        </xdr:cNvGrpSpPr>
      </xdr:nvGrpSpPr>
      <xdr:grpSpPr>
        <a:xfrm>
          <a:off x="9953625" y="4524375"/>
          <a:ext cx="1247775" cy="1133475"/>
          <a:chOff x="3978089" y="8247529"/>
          <a:chExt cx="1262977" cy="1118167"/>
        </a:xfrm>
        <a:solidFill>
          <a:srgbClr val="FFFFFF"/>
        </a:solidFill>
      </xdr:grpSpPr>
      <xdr:sp>
        <xdr:nvSpPr>
          <xdr:cNvPr id="430" name="直線コネクタ 40"/>
          <xdr:cNvSpPr>
            <a:spLocks/>
          </xdr:cNvSpPr>
        </xdr:nvSpPr>
        <xdr:spPr>
          <a:xfrm>
            <a:off x="3978089" y="8717718"/>
            <a:ext cx="579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1" name="直線コネクタ 40"/>
          <xdr:cNvSpPr>
            <a:spLocks/>
          </xdr:cNvSpPr>
        </xdr:nvSpPr>
        <xdr:spPr>
          <a:xfrm flipV="1">
            <a:off x="4598211" y="8247529"/>
            <a:ext cx="0" cy="38632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2" name="直線コネクタ 38"/>
          <xdr:cNvSpPr>
            <a:spLocks/>
          </xdr:cNvSpPr>
        </xdr:nvSpPr>
        <xdr:spPr>
          <a:xfrm>
            <a:off x="4573898" y="8718277"/>
            <a:ext cx="667168" cy="698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33" name="グループ化 1285"/>
          <xdr:cNvGrpSpPr>
            <a:grpSpLocks/>
          </xdr:cNvGrpSpPr>
        </xdr:nvGrpSpPr>
        <xdr:grpSpPr>
          <a:xfrm>
            <a:off x="4449811" y="8646994"/>
            <a:ext cx="280697" cy="718702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434" name="グループ化 1286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435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36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437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42</xdr:row>
      <xdr:rowOff>123825</xdr:rowOff>
    </xdr:from>
    <xdr:to>
      <xdr:col>14</xdr:col>
      <xdr:colOff>0</xdr:colOff>
      <xdr:row>45</xdr:row>
      <xdr:rowOff>0</xdr:rowOff>
    </xdr:to>
    <xdr:sp>
      <xdr:nvSpPr>
        <xdr:cNvPr id="438" name="直線コネクタ 40"/>
        <xdr:cNvSpPr>
          <a:spLocks/>
        </xdr:cNvSpPr>
      </xdr:nvSpPr>
      <xdr:spPr>
        <a:xfrm flipV="1">
          <a:off x="10544175" y="74009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34</xdr:row>
      <xdr:rowOff>38100</xdr:rowOff>
    </xdr:from>
    <xdr:to>
      <xdr:col>14</xdr:col>
      <xdr:colOff>114300</xdr:colOff>
      <xdr:row>40</xdr:row>
      <xdr:rowOff>104775</xdr:rowOff>
    </xdr:to>
    <xdr:grpSp>
      <xdr:nvGrpSpPr>
        <xdr:cNvPr id="439" name="グループ化 1291"/>
        <xdr:cNvGrpSpPr>
          <a:grpSpLocks/>
        </xdr:cNvGrpSpPr>
      </xdr:nvGrpSpPr>
      <xdr:grpSpPr>
        <a:xfrm>
          <a:off x="9810750" y="5905500"/>
          <a:ext cx="847725" cy="1095375"/>
          <a:chOff x="76616" y="4310991"/>
          <a:chExt cx="969886" cy="1081064"/>
        </a:xfrm>
        <a:solidFill>
          <a:srgbClr val="FFFFFF"/>
        </a:solidFill>
      </xdr:grpSpPr>
      <xdr:sp>
        <xdr:nvSpPr>
          <xdr:cNvPr id="440" name="直線コネクタ 40"/>
          <xdr:cNvSpPr>
            <a:spLocks/>
          </xdr:cNvSpPr>
        </xdr:nvSpPr>
        <xdr:spPr>
          <a:xfrm flipV="1">
            <a:off x="914355" y="4310991"/>
            <a:ext cx="0" cy="39296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1" name="直線コネクタ 37"/>
          <xdr:cNvSpPr>
            <a:spLocks/>
          </xdr:cNvSpPr>
        </xdr:nvSpPr>
        <xdr:spPr>
          <a:xfrm flipV="1">
            <a:off x="76616" y="4773416"/>
            <a:ext cx="841376" cy="783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42" name="グループ化 1294"/>
          <xdr:cNvGrpSpPr>
            <a:grpSpLocks/>
          </xdr:cNvGrpSpPr>
        </xdr:nvGrpSpPr>
        <xdr:grpSpPr>
          <a:xfrm>
            <a:off x="770327" y="4754768"/>
            <a:ext cx="276175" cy="637287"/>
            <a:chOff x="6276542" y="10322719"/>
            <a:chExt cx="278606" cy="654527"/>
          </a:xfrm>
          <a:solidFill>
            <a:srgbClr val="FFFFFF"/>
          </a:solidFill>
        </xdr:grpSpPr>
        <xdr:sp>
          <xdr:nvSpPr>
            <xdr:cNvPr id="443" name="直線コネクタ 37"/>
            <xdr:cNvSpPr>
              <a:spLocks/>
            </xdr:cNvSpPr>
          </xdr:nvSpPr>
          <xdr:spPr>
            <a:xfrm flipH="1">
              <a:off x="6422044" y="10322719"/>
              <a:ext cx="1393" cy="57712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4" name="AutoShape 47"/>
            <xdr:cNvSpPr>
              <a:spLocks/>
            </xdr:cNvSpPr>
          </xdr:nvSpPr>
          <xdr:spPr>
            <a:xfrm>
              <a:off x="6276542" y="10856813"/>
              <a:ext cx="278606" cy="120433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733425</xdr:colOff>
      <xdr:row>36</xdr:row>
      <xdr:rowOff>95250</xdr:rowOff>
    </xdr:from>
    <xdr:to>
      <xdr:col>14</xdr:col>
      <xdr:colOff>57150</xdr:colOff>
      <xdr:row>37</xdr:row>
      <xdr:rowOff>57150</xdr:rowOff>
    </xdr:to>
    <xdr:sp>
      <xdr:nvSpPr>
        <xdr:cNvPr id="445" name="円/楕円 262"/>
        <xdr:cNvSpPr>
          <a:spLocks/>
        </xdr:cNvSpPr>
      </xdr:nvSpPr>
      <xdr:spPr>
        <a:xfrm>
          <a:off x="10477500" y="63055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27</xdr:row>
      <xdr:rowOff>76200</xdr:rowOff>
    </xdr:from>
    <xdr:to>
      <xdr:col>14</xdr:col>
      <xdr:colOff>390525</xdr:colOff>
      <xdr:row>28</xdr:row>
      <xdr:rowOff>95250</xdr:rowOff>
    </xdr:to>
    <xdr:sp>
      <xdr:nvSpPr>
        <xdr:cNvPr id="446" name="1 つの角を丸めた四角形 1298"/>
        <xdr:cNvSpPr>
          <a:spLocks/>
        </xdr:cNvSpPr>
      </xdr:nvSpPr>
      <xdr:spPr>
        <a:xfrm rot="10800000">
          <a:off x="10677525" y="4743450"/>
          <a:ext cx="257175" cy="190500"/>
        </a:xfrm>
        <a:custGeom>
          <a:pathLst>
            <a:path h="176643" w="301440">
              <a:moveTo>
                <a:pt x="0" y="0"/>
              </a:moveTo>
              <a:lnTo>
                <a:pt x="271999" y="0"/>
              </a:lnTo>
              <a:cubicBezTo>
                <a:pt x="288259" y="0"/>
                <a:pt x="301440" y="13181"/>
                <a:pt x="301440" y="29441"/>
              </a:cubicBezTo>
              <a:lnTo>
                <a:pt x="301440" y="176643"/>
              </a:lnTo>
              <a:lnTo>
                <a:pt x="0" y="176643"/>
              </a:lnTo>
              <a:lnTo>
                <a:pt x="0" y="0"/>
              </a:lnTo>
              <a:close/>
            </a:path>
          </a:pathLst>
        </a:custGeom>
        <a:solidFill>
          <a:srgbClr val="F2F2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19050</xdr:rowOff>
    </xdr:from>
    <xdr:to>
      <xdr:col>14</xdr:col>
      <xdr:colOff>123825</xdr:colOff>
      <xdr:row>48</xdr:row>
      <xdr:rowOff>133350</xdr:rowOff>
    </xdr:to>
    <xdr:grpSp>
      <xdr:nvGrpSpPr>
        <xdr:cNvPr id="447" name="グループ化 1299"/>
        <xdr:cNvGrpSpPr>
          <a:grpSpLocks/>
        </xdr:cNvGrpSpPr>
      </xdr:nvGrpSpPr>
      <xdr:grpSpPr>
        <a:xfrm>
          <a:off x="10106025" y="7639050"/>
          <a:ext cx="561975" cy="800100"/>
          <a:chOff x="13450086" y="3209651"/>
          <a:chExt cx="645093" cy="784122"/>
        </a:xfrm>
        <a:solidFill>
          <a:srgbClr val="FFFFFF"/>
        </a:solidFill>
      </xdr:grpSpPr>
      <xdr:grpSp>
        <xdr:nvGrpSpPr>
          <xdr:cNvPr id="448" name="グループ化 1300"/>
          <xdr:cNvGrpSpPr>
            <a:grpSpLocks/>
          </xdr:cNvGrpSpPr>
        </xdr:nvGrpSpPr>
        <xdr:grpSpPr>
          <a:xfrm>
            <a:off x="13450086" y="3209651"/>
            <a:ext cx="506075" cy="768440"/>
            <a:chOff x="12497589" y="12499326"/>
            <a:chExt cx="506031" cy="768437"/>
          </a:xfrm>
          <a:solidFill>
            <a:srgbClr val="FFFFFF"/>
          </a:solidFill>
        </xdr:grpSpPr>
        <xdr:grpSp>
          <xdr:nvGrpSpPr>
            <xdr:cNvPr id="449" name="グループ化 1302"/>
            <xdr:cNvGrpSpPr>
              <a:grpSpLocks/>
            </xdr:cNvGrpSpPr>
          </xdr:nvGrpSpPr>
          <xdr:grpSpPr>
            <a:xfrm>
              <a:off x="12747189" y="12499326"/>
              <a:ext cx="256431" cy="768437"/>
              <a:chOff x="16131422" y="11614062"/>
              <a:chExt cx="256375" cy="768437"/>
            </a:xfrm>
            <a:solidFill>
              <a:srgbClr val="FFFFFF"/>
            </a:solidFill>
          </xdr:grpSpPr>
          <xdr:grpSp>
            <xdr:nvGrpSpPr>
              <xdr:cNvPr id="450" name="グループ化 1306"/>
              <xdr:cNvGrpSpPr>
                <a:grpSpLocks/>
              </xdr:cNvGrpSpPr>
            </xdr:nvGrpSpPr>
            <xdr:grpSpPr>
              <a:xfrm>
                <a:off x="16131422" y="12038047"/>
                <a:ext cx="251568" cy="344452"/>
                <a:chOff x="16131422" y="12038005"/>
                <a:chExt cx="251582" cy="344494"/>
              </a:xfrm>
              <a:solidFill>
                <a:srgbClr val="FFFFFF"/>
              </a:solidFill>
            </xdr:grpSpPr>
            <xdr:sp>
              <xdr:nvSpPr>
                <xdr:cNvPr id="451" name="直線コネクタ 37"/>
                <xdr:cNvSpPr>
                  <a:spLocks/>
                </xdr:cNvSpPr>
              </xdr:nvSpPr>
              <xdr:spPr>
                <a:xfrm>
                  <a:off x="16377972" y="12038005"/>
                  <a:ext cx="5032" cy="344494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52" name="直線コネクタ 37"/>
                <xdr:cNvSpPr>
                  <a:spLocks/>
                </xdr:cNvSpPr>
              </xdr:nvSpPr>
              <xdr:spPr>
                <a:xfrm flipH="1">
                  <a:off x="16131422" y="12046359"/>
                  <a:ext cx="251582" cy="0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453" name="グループ化 1307"/>
              <xdr:cNvGrpSpPr>
                <a:grpSpLocks/>
              </xdr:cNvGrpSpPr>
            </xdr:nvGrpSpPr>
            <xdr:grpSpPr>
              <a:xfrm>
                <a:off x="16131422" y="11614062"/>
                <a:ext cx="256375" cy="335615"/>
                <a:chOff x="16131422" y="11614062"/>
                <a:chExt cx="256375" cy="335644"/>
              </a:xfrm>
              <a:solidFill>
                <a:srgbClr val="FFFFFF"/>
              </a:solidFill>
            </xdr:grpSpPr>
            <xdr:sp>
              <xdr:nvSpPr>
                <xdr:cNvPr id="454" name="直線コネクタ 37"/>
                <xdr:cNvSpPr>
                  <a:spLocks/>
                </xdr:cNvSpPr>
              </xdr:nvSpPr>
              <xdr:spPr>
                <a:xfrm>
                  <a:off x="16385105" y="11614062"/>
                  <a:ext cx="2692" cy="335644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55" name="直線コネクタ 37"/>
                <xdr:cNvSpPr>
                  <a:spLocks/>
                </xdr:cNvSpPr>
              </xdr:nvSpPr>
              <xdr:spPr>
                <a:xfrm flipH="1">
                  <a:off x="16131422" y="11934266"/>
                  <a:ext cx="251568" cy="0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456" name="グループ化 1303"/>
            <xdr:cNvGrpSpPr>
              <a:grpSpLocks/>
            </xdr:cNvGrpSpPr>
          </xdr:nvGrpSpPr>
          <xdr:grpSpPr>
            <a:xfrm>
              <a:off x="12497589" y="12682022"/>
              <a:ext cx="428988" cy="370002"/>
              <a:chOff x="12067442" y="12822115"/>
              <a:chExt cx="333159" cy="303241"/>
            </a:xfrm>
            <a:solidFill>
              <a:srgbClr val="FFFFFF"/>
            </a:solidFill>
          </xdr:grpSpPr>
          <xdr:sp>
            <xdr:nvSpPr>
              <xdr:cNvPr id="457" name="円/楕円 1304"/>
              <xdr:cNvSpPr>
                <a:spLocks/>
              </xdr:cNvSpPr>
            </xdr:nvSpPr>
            <xdr:spPr>
              <a:xfrm>
                <a:off x="12067442" y="12745775"/>
                <a:ext cx="330660" cy="374124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58" name="AutoShape 143"/>
              <xdr:cNvSpPr>
                <a:spLocks/>
              </xdr:cNvSpPr>
            </xdr:nvSpPr>
            <xdr:spPr>
              <a:xfrm>
                <a:off x="12112668" y="12856836"/>
                <a:ext cx="253451" cy="229629"/>
              </a:xfrm>
              <a:prstGeom prst="smileyFac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459" name="AutoShape 47"/>
          <xdr:cNvSpPr>
            <a:spLocks/>
          </xdr:cNvSpPr>
        </xdr:nvSpPr>
        <xdr:spPr>
          <a:xfrm>
            <a:off x="13809887" y="3876547"/>
            <a:ext cx="285292" cy="117226"/>
          </a:xfrm>
          <a:prstGeom prst="triangl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43</xdr:row>
      <xdr:rowOff>104775</xdr:rowOff>
    </xdr:from>
    <xdr:to>
      <xdr:col>14</xdr:col>
      <xdr:colOff>9525</xdr:colOff>
      <xdr:row>46</xdr:row>
      <xdr:rowOff>142875</xdr:rowOff>
    </xdr:to>
    <xdr:sp>
      <xdr:nvSpPr>
        <xdr:cNvPr id="460" name="直線コネクタ 40"/>
        <xdr:cNvSpPr>
          <a:spLocks/>
        </xdr:cNvSpPr>
      </xdr:nvSpPr>
      <xdr:spPr>
        <a:xfrm flipV="1">
          <a:off x="9934575" y="7553325"/>
          <a:ext cx="6191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742950</xdr:colOff>
      <xdr:row>43</xdr:row>
      <xdr:rowOff>57150</xdr:rowOff>
    </xdr:from>
    <xdr:to>
      <xdr:col>14</xdr:col>
      <xdr:colOff>66675</xdr:colOff>
      <xdr:row>44</xdr:row>
      <xdr:rowOff>19050</xdr:rowOff>
    </xdr:to>
    <xdr:sp>
      <xdr:nvSpPr>
        <xdr:cNvPr id="461" name="円/楕円 262"/>
        <xdr:cNvSpPr>
          <a:spLocks/>
        </xdr:cNvSpPr>
      </xdr:nvSpPr>
      <xdr:spPr>
        <a:xfrm>
          <a:off x="10487025" y="75057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714375</xdr:colOff>
      <xdr:row>21</xdr:row>
      <xdr:rowOff>104775</xdr:rowOff>
    </xdr:from>
    <xdr:to>
      <xdr:col>16</xdr:col>
      <xdr:colOff>57150</xdr:colOff>
      <xdr:row>22</xdr:row>
      <xdr:rowOff>104775</xdr:rowOff>
    </xdr:to>
    <xdr:grpSp>
      <xdr:nvGrpSpPr>
        <xdr:cNvPr id="462" name="グループ化 1314"/>
        <xdr:cNvGrpSpPr>
          <a:grpSpLocks/>
        </xdr:cNvGrpSpPr>
      </xdr:nvGrpSpPr>
      <xdr:grpSpPr>
        <a:xfrm>
          <a:off x="12058650" y="3743325"/>
          <a:ext cx="142875" cy="171450"/>
          <a:chOff x="6284998" y="10714242"/>
          <a:chExt cx="278606" cy="285942"/>
        </a:xfrm>
        <a:solidFill>
          <a:srgbClr val="FFFFFF"/>
        </a:solidFill>
      </xdr:grpSpPr>
      <xdr:sp>
        <xdr:nvSpPr>
          <xdr:cNvPr id="463" name="直線コネクタ 37"/>
          <xdr:cNvSpPr>
            <a:spLocks/>
          </xdr:cNvSpPr>
        </xdr:nvSpPr>
        <xdr:spPr>
          <a:xfrm>
            <a:off x="6419704" y="10714242"/>
            <a:ext cx="2368" cy="18564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4" name="AutoShape 47"/>
          <xdr:cNvSpPr>
            <a:spLocks/>
          </xdr:cNvSpPr>
        </xdr:nvSpPr>
        <xdr:spPr>
          <a:xfrm>
            <a:off x="6284998" y="10879731"/>
            <a:ext cx="278606" cy="120453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21</xdr:row>
      <xdr:rowOff>123825</xdr:rowOff>
    </xdr:from>
    <xdr:to>
      <xdr:col>16</xdr:col>
      <xdr:colOff>704850</xdr:colOff>
      <xdr:row>21</xdr:row>
      <xdr:rowOff>133350</xdr:rowOff>
    </xdr:to>
    <xdr:sp>
      <xdr:nvSpPr>
        <xdr:cNvPr id="465" name="直線コネクタ 40"/>
        <xdr:cNvSpPr>
          <a:spLocks/>
        </xdr:cNvSpPr>
      </xdr:nvSpPr>
      <xdr:spPr>
        <a:xfrm flipV="1">
          <a:off x="11458575" y="3762375"/>
          <a:ext cx="1390650" cy="9525"/>
        </a:xfrm>
        <a:prstGeom prst="line">
          <a:avLst/>
        </a:prstGeom>
        <a:noFill/>
        <a:ln w="158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66675</xdr:rowOff>
    </xdr:from>
    <xdr:to>
      <xdr:col>16</xdr:col>
      <xdr:colOff>723900</xdr:colOff>
      <xdr:row>21</xdr:row>
      <xdr:rowOff>95250</xdr:rowOff>
    </xdr:to>
    <xdr:sp>
      <xdr:nvSpPr>
        <xdr:cNvPr id="466" name="直線コネクタ 40"/>
        <xdr:cNvSpPr>
          <a:spLocks/>
        </xdr:cNvSpPr>
      </xdr:nvSpPr>
      <xdr:spPr>
        <a:xfrm flipV="1">
          <a:off x="11458575" y="3705225"/>
          <a:ext cx="14097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21</xdr:row>
      <xdr:rowOff>47625</xdr:rowOff>
    </xdr:from>
    <xdr:to>
      <xdr:col>16</xdr:col>
      <xdr:colOff>57150</xdr:colOff>
      <xdr:row>22</xdr:row>
      <xdr:rowOff>19050</xdr:rowOff>
    </xdr:to>
    <xdr:sp>
      <xdr:nvSpPr>
        <xdr:cNvPr id="467" name="円/楕円 262"/>
        <xdr:cNvSpPr>
          <a:spLocks/>
        </xdr:cNvSpPr>
      </xdr:nvSpPr>
      <xdr:spPr>
        <a:xfrm>
          <a:off x="12087225" y="3686175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38100</xdr:rowOff>
    </xdr:from>
    <xdr:to>
      <xdr:col>16</xdr:col>
      <xdr:colOff>581025</xdr:colOff>
      <xdr:row>22</xdr:row>
      <xdr:rowOff>38100</xdr:rowOff>
    </xdr:to>
    <xdr:sp>
      <xdr:nvSpPr>
        <xdr:cNvPr id="468" name="直線コネクタ 40"/>
        <xdr:cNvSpPr>
          <a:spLocks/>
        </xdr:cNvSpPr>
      </xdr:nvSpPr>
      <xdr:spPr>
        <a:xfrm flipV="1">
          <a:off x="12144375" y="3848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28575</xdr:rowOff>
    </xdr:from>
    <xdr:to>
      <xdr:col>16</xdr:col>
      <xdr:colOff>400050</xdr:colOff>
      <xdr:row>21</xdr:row>
      <xdr:rowOff>76200</xdr:rowOff>
    </xdr:to>
    <xdr:sp>
      <xdr:nvSpPr>
        <xdr:cNvPr id="469" name="フリーフォーム 1328"/>
        <xdr:cNvSpPr>
          <a:spLocks/>
        </xdr:cNvSpPr>
      </xdr:nvSpPr>
      <xdr:spPr>
        <a:xfrm rot="352669" flipH="1">
          <a:off x="12144375" y="3324225"/>
          <a:ext cx="400050" cy="390525"/>
        </a:xfrm>
        <a:custGeom>
          <a:pathLst>
            <a:path h="614339" w="572122">
              <a:moveTo>
                <a:pt x="0" y="-1"/>
              </a:moveTo>
              <a:cubicBezTo>
                <a:pt x="489143" y="224066"/>
                <a:pt x="554670" y="541452"/>
                <a:pt x="572122" y="614339"/>
              </a:cubicBezTo>
              <a:lnTo>
                <a:pt x="572122" y="614339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22</xdr:row>
      <xdr:rowOff>38100</xdr:rowOff>
    </xdr:from>
    <xdr:to>
      <xdr:col>16</xdr:col>
      <xdr:colOff>257175</xdr:colOff>
      <xdr:row>23</xdr:row>
      <xdr:rowOff>104775</xdr:rowOff>
    </xdr:to>
    <xdr:sp>
      <xdr:nvSpPr>
        <xdr:cNvPr id="470" name="直線コネクタ 40"/>
        <xdr:cNvSpPr>
          <a:spLocks/>
        </xdr:cNvSpPr>
      </xdr:nvSpPr>
      <xdr:spPr>
        <a:xfrm>
          <a:off x="12363450" y="3848100"/>
          <a:ext cx="381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323850</xdr:colOff>
      <xdr:row>22</xdr:row>
      <xdr:rowOff>38100</xdr:rowOff>
    </xdr:from>
    <xdr:to>
      <xdr:col>16</xdr:col>
      <xdr:colOff>447675</xdr:colOff>
      <xdr:row>23</xdr:row>
      <xdr:rowOff>66675</xdr:rowOff>
    </xdr:to>
    <xdr:sp>
      <xdr:nvSpPr>
        <xdr:cNvPr id="471" name="直線コネクタ 40"/>
        <xdr:cNvSpPr>
          <a:spLocks/>
        </xdr:cNvSpPr>
      </xdr:nvSpPr>
      <xdr:spPr>
        <a:xfrm>
          <a:off x="12468225" y="3848100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50</xdr:row>
      <xdr:rowOff>57150</xdr:rowOff>
    </xdr:from>
    <xdr:to>
      <xdr:col>16</xdr:col>
      <xdr:colOff>619125</xdr:colOff>
      <xdr:row>56</xdr:row>
      <xdr:rowOff>123825</xdr:rowOff>
    </xdr:to>
    <xdr:grpSp>
      <xdr:nvGrpSpPr>
        <xdr:cNvPr id="472" name="グループ化 1331"/>
        <xdr:cNvGrpSpPr>
          <a:grpSpLocks/>
        </xdr:cNvGrpSpPr>
      </xdr:nvGrpSpPr>
      <xdr:grpSpPr>
        <a:xfrm>
          <a:off x="11458575" y="8743950"/>
          <a:ext cx="1304925" cy="1095375"/>
          <a:chOff x="125996" y="4310991"/>
          <a:chExt cx="1500709" cy="1103359"/>
        </a:xfrm>
        <a:solidFill>
          <a:srgbClr val="FFFFFF"/>
        </a:solidFill>
      </xdr:grpSpPr>
      <xdr:sp>
        <xdr:nvSpPr>
          <xdr:cNvPr id="473" name="直線コネクタ 40"/>
          <xdr:cNvSpPr>
            <a:spLocks/>
          </xdr:cNvSpPr>
        </xdr:nvSpPr>
        <xdr:spPr>
          <a:xfrm flipV="1">
            <a:off x="914243" y="4310991"/>
            <a:ext cx="0" cy="39279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4" name="直線コネクタ 37"/>
          <xdr:cNvSpPr>
            <a:spLocks/>
          </xdr:cNvSpPr>
        </xdr:nvSpPr>
        <xdr:spPr>
          <a:xfrm>
            <a:off x="125996" y="4765851"/>
            <a:ext cx="78111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75" name="グループ化 1334"/>
          <xdr:cNvGrpSpPr>
            <a:grpSpLocks/>
          </xdr:cNvGrpSpPr>
        </xdr:nvGrpSpPr>
        <xdr:grpSpPr>
          <a:xfrm>
            <a:off x="770175" y="4754541"/>
            <a:ext cx="276130" cy="659809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476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7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78" name="直線コネクタ 40"/>
          <xdr:cNvSpPr>
            <a:spLocks/>
          </xdr:cNvSpPr>
        </xdr:nvSpPr>
        <xdr:spPr>
          <a:xfrm>
            <a:off x="981025" y="4764196"/>
            <a:ext cx="645680" cy="5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152400</xdr:colOff>
      <xdr:row>42</xdr:row>
      <xdr:rowOff>47625</xdr:rowOff>
    </xdr:from>
    <xdr:to>
      <xdr:col>16</xdr:col>
      <xdr:colOff>704850</xdr:colOff>
      <xdr:row>48</xdr:row>
      <xdr:rowOff>133350</xdr:rowOff>
    </xdr:to>
    <xdr:grpSp>
      <xdr:nvGrpSpPr>
        <xdr:cNvPr id="479" name="グループ化 1338"/>
        <xdr:cNvGrpSpPr>
          <a:grpSpLocks/>
        </xdr:cNvGrpSpPr>
      </xdr:nvGrpSpPr>
      <xdr:grpSpPr>
        <a:xfrm>
          <a:off x="11496675" y="7324725"/>
          <a:ext cx="1352550" cy="1114425"/>
          <a:chOff x="3838566" y="8276381"/>
          <a:chExt cx="1492038" cy="1089315"/>
        </a:xfrm>
        <a:solidFill>
          <a:srgbClr val="FFFFFF"/>
        </a:solidFill>
      </xdr:grpSpPr>
      <xdr:sp>
        <xdr:nvSpPr>
          <xdr:cNvPr id="480" name="直線コネクタ 40"/>
          <xdr:cNvSpPr>
            <a:spLocks/>
          </xdr:cNvSpPr>
        </xdr:nvSpPr>
        <xdr:spPr>
          <a:xfrm>
            <a:off x="3838566" y="8726268"/>
            <a:ext cx="718789" cy="24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1" name="直線コネクタ 40"/>
          <xdr:cNvSpPr>
            <a:spLocks/>
          </xdr:cNvSpPr>
        </xdr:nvSpPr>
        <xdr:spPr>
          <a:xfrm flipV="1">
            <a:off x="4587942" y="8276381"/>
            <a:ext cx="0" cy="38616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2" name="直線コネクタ 38"/>
          <xdr:cNvSpPr>
            <a:spLocks/>
          </xdr:cNvSpPr>
        </xdr:nvSpPr>
        <xdr:spPr>
          <a:xfrm>
            <a:off x="4573768" y="8718098"/>
            <a:ext cx="7568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83" name="グループ化 1342"/>
          <xdr:cNvGrpSpPr>
            <a:grpSpLocks/>
          </xdr:cNvGrpSpPr>
        </xdr:nvGrpSpPr>
        <xdr:grpSpPr>
          <a:xfrm>
            <a:off x="4449556" y="8647020"/>
            <a:ext cx="280876" cy="718676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484" name="グループ化 1343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485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86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487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209550</xdr:colOff>
      <xdr:row>29</xdr:row>
      <xdr:rowOff>19050</xdr:rowOff>
    </xdr:from>
    <xdr:to>
      <xdr:col>19</xdr:col>
      <xdr:colOff>685800</xdr:colOff>
      <xdr:row>29</xdr:row>
      <xdr:rowOff>19050</xdr:rowOff>
    </xdr:to>
    <xdr:sp>
      <xdr:nvSpPr>
        <xdr:cNvPr id="488" name="直線コネクタ 40"/>
        <xdr:cNvSpPr>
          <a:spLocks/>
        </xdr:cNvSpPr>
      </xdr:nvSpPr>
      <xdr:spPr>
        <a:xfrm>
          <a:off x="13296900" y="50292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790575</xdr:colOff>
      <xdr:row>41</xdr:row>
      <xdr:rowOff>114300</xdr:rowOff>
    </xdr:from>
    <xdr:to>
      <xdr:col>23</xdr:col>
      <xdr:colOff>85725</xdr:colOff>
      <xdr:row>44</xdr:row>
      <xdr:rowOff>104775</xdr:rowOff>
    </xdr:to>
    <xdr:sp>
      <xdr:nvSpPr>
        <xdr:cNvPr id="489" name="直線コネクタ 40"/>
        <xdr:cNvSpPr>
          <a:spLocks/>
        </xdr:cNvSpPr>
      </xdr:nvSpPr>
      <xdr:spPr>
        <a:xfrm flipH="1">
          <a:off x="17078325" y="7181850"/>
          <a:ext cx="9525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466725</xdr:colOff>
      <xdr:row>44</xdr:row>
      <xdr:rowOff>142875</xdr:rowOff>
    </xdr:from>
    <xdr:to>
      <xdr:col>22</xdr:col>
      <xdr:colOff>790575</xdr:colOff>
      <xdr:row>47</xdr:row>
      <xdr:rowOff>66675</xdr:rowOff>
    </xdr:to>
    <xdr:sp>
      <xdr:nvSpPr>
        <xdr:cNvPr id="490" name="直線コネクタ 40"/>
        <xdr:cNvSpPr>
          <a:spLocks/>
        </xdr:cNvSpPr>
      </xdr:nvSpPr>
      <xdr:spPr>
        <a:xfrm flipH="1">
          <a:off x="16754475" y="7762875"/>
          <a:ext cx="3238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514350</xdr:colOff>
      <xdr:row>25</xdr:row>
      <xdr:rowOff>76200</xdr:rowOff>
    </xdr:from>
    <xdr:to>
      <xdr:col>23</xdr:col>
      <xdr:colOff>142875</xdr:colOff>
      <xdr:row>32</xdr:row>
      <xdr:rowOff>114300</xdr:rowOff>
    </xdr:to>
    <xdr:grpSp>
      <xdr:nvGrpSpPr>
        <xdr:cNvPr id="491" name="グループ化 1350"/>
        <xdr:cNvGrpSpPr>
          <a:grpSpLocks/>
        </xdr:cNvGrpSpPr>
      </xdr:nvGrpSpPr>
      <xdr:grpSpPr>
        <a:xfrm>
          <a:off x="16802100" y="4400550"/>
          <a:ext cx="428625" cy="1238250"/>
          <a:chOff x="1532281" y="10804800"/>
          <a:chExt cx="500866" cy="1216801"/>
        </a:xfrm>
        <a:solidFill>
          <a:srgbClr val="FFFFFF"/>
        </a:solidFill>
      </xdr:grpSpPr>
      <xdr:grpSp>
        <xdr:nvGrpSpPr>
          <xdr:cNvPr id="492" name="グループ化 1351"/>
          <xdr:cNvGrpSpPr>
            <a:grpSpLocks/>
          </xdr:cNvGrpSpPr>
        </xdr:nvGrpSpPr>
        <xdr:grpSpPr>
          <a:xfrm flipH="1">
            <a:off x="1532281" y="11234939"/>
            <a:ext cx="500866" cy="786662"/>
            <a:chOff x="2499897" y="11587525"/>
            <a:chExt cx="498497" cy="813610"/>
          </a:xfrm>
          <a:solidFill>
            <a:srgbClr val="FFFFFF"/>
          </a:solidFill>
        </xdr:grpSpPr>
        <xdr:sp>
          <xdr:nvSpPr>
            <xdr:cNvPr id="493" name="直線コネクタ 38"/>
            <xdr:cNvSpPr>
              <a:spLocks/>
            </xdr:cNvSpPr>
          </xdr:nvSpPr>
          <xdr:spPr>
            <a:xfrm>
              <a:off x="2644212" y="11591186"/>
              <a:ext cx="354182" cy="366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494" name="グループ化 1354"/>
            <xdr:cNvGrpSpPr>
              <a:grpSpLocks/>
            </xdr:cNvGrpSpPr>
          </xdr:nvGrpSpPr>
          <xdr:grpSpPr>
            <a:xfrm>
              <a:off x="2499897" y="11587525"/>
              <a:ext cx="272927" cy="813610"/>
              <a:chOff x="4437026" y="4667250"/>
              <a:chExt cx="278606" cy="808433"/>
            </a:xfrm>
            <a:solidFill>
              <a:srgbClr val="FFFFFF"/>
            </a:solidFill>
          </xdr:grpSpPr>
          <xdr:sp>
            <xdr:nvSpPr>
              <xdr:cNvPr id="495" name="直線コネクタ 37"/>
              <xdr:cNvSpPr>
                <a:spLocks/>
              </xdr:cNvSpPr>
            </xdr:nvSpPr>
            <xdr:spPr>
              <a:xfrm flipH="1">
                <a:off x="4582528" y="4667250"/>
                <a:ext cx="7313" cy="708187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6" name="AutoShape 47"/>
              <xdr:cNvSpPr>
                <a:spLocks/>
              </xdr:cNvSpPr>
            </xdr:nvSpPr>
            <xdr:spPr>
              <a:xfrm>
                <a:off x="4437026" y="5355226"/>
                <a:ext cx="278606" cy="120457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497" name="直線コネクタ 40"/>
          <xdr:cNvSpPr>
            <a:spLocks/>
          </xdr:cNvSpPr>
        </xdr:nvSpPr>
        <xdr:spPr>
          <a:xfrm flipV="1">
            <a:off x="1880007" y="10804800"/>
            <a:ext cx="0" cy="52444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22</xdr:col>
      <xdr:colOff>114300</xdr:colOff>
      <xdr:row>26</xdr:row>
      <xdr:rowOff>9525</xdr:rowOff>
    </xdr:from>
    <xdr:to>
      <xdr:col>22</xdr:col>
      <xdr:colOff>419100</xdr:colOff>
      <xdr:row>31</xdr:row>
      <xdr:rowOff>161925</xdr:rowOff>
    </xdr:to>
    <xdr:pic>
      <xdr:nvPicPr>
        <xdr:cNvPr id="498" name="図 13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02050" y="4505325"/>
          <a:ext cx="304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45</xdr:row>
      <xdr:rowOff>9525</xdr:rowOff>
    </xdr:from>
    <xdr:to>
      <xdr:col>23</xdr:col>
      <xdr:colOff>400050</xdr:colOff>
      <xdr:row>46</xdr:row>
      <xdr:rowOff>161925</xdr:rowOff>
    </xdr:to>
    <xdr:sp>
      <xdr:nvSpPr>
        <xdr:cNvPr id="499" name="直線コネクタ 40"/>
        <xdr:cNvSpPr>
          <a:spLocks/>
        </xdr:cNvSpPr>
      </xdr:nvSpPr>
      <xdr:spPr>
        <a:xfrm flipH="1" flipV="1">
          <a:off x="17106900" y="7800975"/>
          <a:ext cx="3810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390525</xdr:colOff>
      <xdr:row>42</xdr:row>
      <xdr:rowOff>66675</xdr:rowOff>
    </xdr:from>
    <xdr:to>
      <xdr:col>22</xdr:col>
      <xdr:colOff>762000</xdr:colOff>
      <xdr:row>44</xdr:row>
      <xdr:rowOff>123825</xdr:rowOff>
    </xdr:to>
    <xdr:sp>
      <xdr:nvSpPr>
        <xdr:cNvPr id="500" name="直線コネクタ 37"/>
        <xdr:cNvSpPr>
          <a:spLocks/>
        </xdr:cNvSpPr>
      </xdr:nvSpPr>
      <xdr:spPr>
        <a:xfrm>
          <a:off x="16678275" y="7343775"/>
          <a:ext cx="38100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657225</xdr:colOff>
      <xdr:row>44</xdr:row>
      <xdr:rowOff>76200</xdr:rowOff>
    </xdr:from>
    <xdr:to>
      <xdr:col>23</xdr:col>
      <xdr:colOff>114300</xdr:colOff>
      <xdr:row>48</xdr:row>
      <xdr:rowOff>123825</xdr:rowOff>
    </xdr:to>
    <xdr:grpSp>
      <xdr:nvGrpSpPr>
        <xdr:cNvPr id="501" name="グループ化 1360"/>
        <xdr:cNvGrpSpPr>
          <a:grpSpLocks/>
        </xdr:cNvGrpSpPr>
      </xdr:nvGrpSpPr>
      <xdr:grpSpPr>
        <a:xfrm>
          <a:off x="16944975" y="7696200"/>
          <a:ext cx="257175" cy="733425"/>
          <a:chOff x="6257328" y="10248229"/>
          <a:chExt cx="278606" cy="751955"/>
        </a:xfrm>
        <a:solidFill>
          <a:srgbClr val="FFFFFF"/>
        </a:solidFill>
      </xdr:grpSpPr>
      <xdr:grpSp>
        <xdr:nvGrpSpPr>
          <xdr:cNvPr id="502" name="グループ化 1361"/>
          <xdr:cNvGrpSpPr>
            <a:grpSpLocks/>
          </xdr:cNvGrpSpPr>
        </xdr:nvGrpSpPr>
        <xdr:grpSpPr>
          <a:xfrm>
            <a:off x="6257328" y="10322673"/>
            <a:ext cx="278606" cy="677511"/>
            <a:chOff x="6257328" y="10322719"/>
            <a:chExt cx="278606" cy="677465"/>
          </a:xfrm>
          <a:solidFill>
            <a:srgbClr val="FFFFFF"/>
          </a:solidFill>
        </xdr:grpSpPr>
        <xdr:sp>
          <xdr:nvSpPr>
            <xdr:cNvPr id="503" name="直線コネクタ 37"/>
            <xdr:cNvSpPr>
              <a:spLocks/>
            </xdr:cNvSpPr>
          </xdr:nvSpPr>
          <xdr:spPr>
            <a:xfrm flipH="1">
              <a:off x="6402830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4" name="AutoShape 47"/>
            <xdr:cNvSpPr>
              <a:spLocks/>
            </xdr:cNvSpPr>
          </xdr:nvSpPr>
          <xdr:spPr>
            <a:xfrm>
              <a:off x="6257328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05" name="円/楕円 262"/>
          <xdr:cNvSpPr>
            <a:spLocks/>
          </xdr:cNvSpPr>
        </xdr:nvSpPr>
        <xdr:spPr>
          <a:xfrm>
            <a:off x="6335965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22</xdr:col>
      <xdr:colOff>409575</xdr:colOff>
      <xdr:row>46</xdr:row>
      <xdr:rowOff>28575</xdr:rowOff>
    </xdr:from>
    <xdr:to>
      <xdr:col>22</xdr:col>
      <xdr:colOff>781050</xdr:colOff>
      <xdr:row>47</xdr:row>
      <xdr:rowOff>123825</xdr:rowOff>
    </xdr:to>
    <xdr:grpSp>
      <xdr:nvGrpSpPr>
        <xdr:cNvPr id="506" name="グループ化 1365"/>
        <xdr:cNvGrpSpPr>
          <a:grpSpLocks/>
        </xdr:cNvGrpSpPr>
      </xdr:nvGrpSpPr>
      <xdr:grpSpPr>
        <a:xfrm>
          <a:off x="16697325" y="7991475"/>
          <a:ext cx="371475" cy="266700"/>
          <a:chOff x="20955000" y="3619500"/>
          <a:chExt cx="369405" cy="265043"/>
        </a:xfrm>
        <a:solidFill>
          <a:srgbClr val="FFFFFF"/>
        </a:solidFill>
      </xdr:grpSpPr>
      <xdr:sp>
        <xdr:nvSpPr>
          <xdr:cNvPr id="507" name="片側の 2 つの角を切り取った四角形 1366"/>
          <xdr:cNvSpPr>
            <a:spLocks/>
          </xdr:cNvSpPr>
        </xdr:nvSpPr>
        <xdr:spPr>
          <a:xfrm>
            <a:off x="21134069" y="3629704"/>
            <a:ext cx="190336" cy="254839"/>
          </a:xfrm>
          <a:custGeom>
            <a:pathLst>
              <a:path h="254849" w="190300">
                <a:moveTo>
                  <a:pt x="74459" y="0"/>
                </a:moveTo>
                <a:lnTo>
                  <a:pt x="115841" y="0"/>
                </a:lnTo>
                <a:lnTo>
                  <a:pt x="190300" y="74459"/>
                </a:lnTo>
                <a:lnTo>
                  <a:pt x="190300" y="254849"/>
                </a:lnTo>
                <a:lnTo>
                  <a:pt x="190300" y="254849"/>
                </a:lnTo>
                <a:lnTo>
                  <a:pt x="0" y="254849"/>
                </a:lnTo>
                <a:lnTo>
                  <a:pt x="0" y="254849"/>
                </a:lnTo>
                <a:lnTo>
                  <a:pt x="0" y="74459"/>
                </a:lnTo>
                <a:lnTo>
                  <a:pt x="74459" y="0"/>
                </a:lnTo>
                <a:close/>
              </a:path>
            </a:pathLst>
          </a:custGeom>
          <a:noFill/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8" name="直線コネクタ 1367"/>
          <xdr:cNvSpPr>
            <a:spLocks/>
          </xdr:cNvSpPr>
        </xdr:nvSpPr>
        <xdr:spPr>
          <a:xfrm>
            <a:off x="20955000" y="3619500"/>
            <a:ext cx="279824" cy="9177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33</xdr:row>
      <xdr:rowOff>76200</xdr:rowOff>
    </xdr:from>
    <xdr:to>
      <xdr:col>23</xdr:col>
      <xdr:colOff>9525</xdr:colOff>
      <xdr:row>36</xdr:row>
      <xdr:rowOff>142875</xdr:rowOff>
    </xdr:to>
    <xdr:sp>
      <xdr:nvSpPr>
        <xdr:cNvPr id="509" name="直線コネクタ 40"/>
        <xdr:cNvSpPr>
          <a:spLocks/>
        </xdr:cNvSpPr>
      </xdr:nvSpPr>
      <xdr:spPr>
        <a:xfrm flipH="1">
          <a:off x="17097375" y="57721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352425</xdr:colOff>
      <xdr:row>33</xdr:row>
      <xdr:rowOff>104775</xdr:rowOff>
    </xdr:from>
    <xdr:to>
      <xdr:col>23</xdr:col>
      <xdr:colOff>9525</xdr:colOff>
      <xdr:row>36</xdr:row>
      <xdr:rowOff>152400</xdr:rowOff>
    </xdr:to>
    <xdr:sp>
      <xdr:nvSpPr>
        <xdr:cNvPr id="510" name="直線コネクタ 37"/>
        <xdr:cNvSpPr>
          <a:spLocks/>
        </xdr:cNvSpPr>
      </xdr:nvSpPr>
      <xdr:spPr>
        <a:xfrm>
          <a:off x="16640175" y="5800725"/>
          <a:ext cx="457200" cy="5619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666750</xdr:colOff>
      <xdr:row>36</xdr:row>
      <xdr:rowOff>142875</xdr:rowOff>
    </xdr:from>
    <xdr:to>
      <xdr:col>23</xdr:col>
      <xdr:colOff>133350</xdr:colOff>
      <xdr:row>40</xdr:row>
      <xdr:rowOff>114300</xdr:rowOff>
    </xdr:to>
    <xdr:grpSp>
      <xdr:nvGrpSpPr>
        <xdr:cNvPr id="511" name="グループ化 1370"/>
        <xdr:cNvGrpSpPr>
          <a:grpSpLocks/>
        </xdr:cNvGrpSpPr>
      </xdr:nvGrpSpPr>
      <xdr:grpSpPr>
        <a:xfrm>
          <a:off x="16954500" y="6353175"/>
          <a:ext cx="266700" cy="657225"/>
          <a:chOff x="6276542" y="10322719"/>
          <a:chExt cx="278606" cy="677465"/>
        </a:xfrm>
        <a:solidFill>
          <a:srgbClr val="FFFFFF"/>
        </a:solidFill>
      </xdr:grpSpPr>
      <xdr:sp>
        <xdr:nvSpPr>
          <xdr:cNvPr id="512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3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22</xdr:col>
      <xdr:colOff>447675</xdr:colOff>
      <xdr:row>34</xdr:row>
      <xdr:rowOff>95250</xdr:rowOff>
    </xdr:from>
    <xdr:to>
      <xdr:col>22</xdr:col>
      <xdr:colOff>609600</xdr:colOff>
      <xdr:row>35</xdr:row>
      <xdr:rowOff>95250</xdr:rowOff>
    </xdr:to>
    <xdr:sp>
      <xdr:nvSpPr>
        <xdr:cNvPr id="514" name="フローチャート : 記憶データ 1373"/>
        <xdr:cNvSpPr>
          <a:spLocks/>
        </xdr:cNvSpPr>
      </xdr:nvSpPr>
      <xdr:spPr>
        <a:xfrm rot="2584547">
          <a:off x="16735425" y="5962650"/>
          <a:ext cx="161925" cy="171450"/>
        </a:xfrm>
        <a:prstGeom prst="flowChartOnlineStorage">
          <a:avLst/>
        </a:prstGeom>
        <a:solidFill>
          <a:srgbClr val="D9D9D9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133350</xdr:colOff>
      <xdr:row>34</xdr:row>
      <xdr:rowOff>161925</xdr:rowOff>
    </xdr:from>
    <xdr:to>
      <xdr:col>23</xdr:col>
      <xdr:colOff>38100</xdr:colOff>
      <xdr:row>35</xdr:row>
      <xdr:rowOff>38100</xdr:rowOff>
    </xdr:to>
    <xdr:grpSp>
      <xdr:nvGrpSpPr>
        <xdr:cNvPr id="515" name="グループ化 1374"/>
        <xdr:cNvGrpSpPr>
          <a:grpSpLocks/>
        </xdr:cNvGrpSpPr>
      </xdr:nvGrpSpPr>
      <xdr:grpSpPr>
        <a:xfrm rot="20043914">
          <a:off x="16421100" y="6029325"/>
          <a:ext cx="704850" cy="47625"/>
          <a:chOff x="22131130" y="3404154"/>
          <a:chExt cx="1118152" cy="45719"/>
        </a:xfrm>
        <a:solidFill>
          <a:srgbClr val="FFFFFF"/>
        </a:solidFill>
      </xdr:grpSpPr>
      <xdr:sp>
        <xdr:nvSpPr>
          <xdr:cNvPr id="516" name="直線コネクタ 40"/>
          <xdr:cNvSpPr>
            <a:spLocks/>
          </xdr:cNvSpPr>
        </xdr:nvSpPr>
        <xdr:spPr>
          <a:xfrm flipH="1">
            <a:off x="22180888" y="3420727"/>
            <a:ext cx="977265" cy="5898"/>
          </a:xfrm>
          <a:prstGeom prst="line">
            <a:avLst/>
          </a:prstGeom>
          <a:noFill/>
          <a:ln w="412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7" name="正方形/長方形 1376"/>
          <xdr:cNvSpPr>
            <a:spLocks/>
          </xdr:cNvSpPr>
        </xdr:nvSpPr>
        <xdr:spPr>
          <a:xfrm>
            <a:off x="22131130" y="3404154"/>
            <a:ext cx="1118152" cy="45719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200025</xdr:colOff>
      <xdr:row>26</xdr:row>
      <xdr:rowOff>66675</xdr:rowOff>
    </xdr:from>
    <xdr:to>
      <xdr:col>21</xdr:col>
      <xdr:colOff>533400</xdr:colOff>
      <xdr:row>32</xdr:row>
      <xdr:rowOff>123825</xdr:rowOff>
    </xdr:to>
    <xdr:grpSp>
      <xdr:nvGrpSpPr>
        <xdr:cNvPr id="518" name="グループ化 1377"/>
        <xdr:cNvGrpSpPr>
          <a:grpSpLocks/>
        </xdr:cNvGrpSpPr>
      </xdr:nvGrpSpPr>
      <xdr:grpSpPr>
        <a:xfrm>
          <a:off x="14887575" y="4562475"/>
          <a:ext cx="1133475" cy="1085850"/>
          <a:chOff x="2046987" y="3080527"/>
          <a:chExt cx="1294938" cy="1120545"/>
        </a:xfrm>
        <a:solidFill>
          <a:srgbClr val="FFFFFF"/>
        </a:solidFill>
      </xdr:grpSpPr>
      <xdr:sp>
        <xdr:nvSpPr>
          <xdr:cNvPr id="519" name="直線コネクタ 40"/>
          <xdr:cNvSpPr>
            <a:spLocks/>
          </xdr:cNvSpPr>
        </xdr:nvSpPr>
        <xdr:spPr>
          <a:xfrm>
            <a:off x="2762764" y="3514458"/>
            <a:ext cx="579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0" name="直線コネクタ 40"/>
          <xdr:cNvSpPr>
            <a:spLocks/>
          </xdr:cNvSpPr>
        </xdr:nvSpPr>
        <xdr:spPr>
          <a:xfrm flipV="1">
            <a:off x="2734923" y="3080527"/>
            <a:ext cx="0" cy="4036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1" name="直線コネクタ 37"/>
          <xdr:cNvSpPr>
            <a:spLocks/>
          </xdr:cNvSpPr>
        </xdr:nvSpPr>
        <xdr:spPr>
          <a:xfrm>
            <a:off x="2046987" y="3518380"/>
            <a:ext cx="616390" cy="112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22" name="グループ化 1381"/>
          <xdr:cNvGrpSpPr>
            <a:grpSpLocks/>
          </xdr:cNvGrpSpPr>
        </xdr:nvGrpSpPr>
        <xdr:grpSpPr>
          <a:xfrm>
            <a:off x="2593775" y="3446945"/>
            <a:ext cx="273556" cy="754127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523" name="グループ化 1382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524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5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526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190500</xdr:colOff>
      <xdr:row>20</xdr:row>
      <xdr:rowOff>161925</xdr:rowOff>
    </xdr:from>
    <xdr:to>
      <xdr:col>20</xdr:col>
      <xdr:colOff>790575</xdr:colOff>
      <xdr:row>21</xdr:row>
      <xdr:rowOff>123825</xdr:rowOff>
    </xdr:to>
    <xdr:sp>
      <xdr:nvSpPr>
        <xdr:cNvPr id="527" name="直線コネクタ 40"/>
        <xdr:cNvSpPr>
          <a:spLocks/>
        </xdr:cNvSpPr>
      </xdr:nvSpPr>
      <xdr:spPr>
        <a:xfrm flipV="1">
          <a:off x="14878050" y="3629025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152400</xdr:rowOff>
    </xdr:from>
    <xdr:to>
      <xdr:col>21</xdr:col>
      <xdr:colOff>542925</xdr:colOff>
      <xdr:row>20</xdr:row>
      <xdr:rowOff>142875</xdr:rowOff>
    </xdr:to>
    <xdr:sp>
      <xdr:nvSpPr>
        <xdr:cNvPr id="528" name="直線コネクタ 37"/>
        <xdr:cNvSpPr>
          <a:spLocks/>
        </xdr:cNvSpPr>
      </xdr:nvSpPr>
      <xdr:spPr>
        <a:xfrm flipH="1">
          <a:off x="15497175" y="3448050"/>
          <a:ext cx="533400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657225</xdr:colOff>
      <xdr:row>20</xdr:row>
      <xdr:rowOff>76200</xdr:rowOff>
    </xdr:from>
    <xdr:to>
      <xdr:col>21</xdr:col>
      <xdr:colOff>133350</xdr:colOff>
      <xdr:row>24</xdr:row>
      <xdr:rowOff>123825</xdr:rowOff>
    </xdr:to>
    <xdr:grpSp>
      <xdr:nvGrpSpPr>
        <xdr:cNvPr id="529" name="グループ化 1388"/>
        <xdr:cNvGrpSpPr>
          <a:grpSpLocks/>
        </xdr:cNvGrpSpPr>
      </xdr:nvGrpSpPr>
      <xdr:grpSpPr>
        <a:xfrm>
          <a:off x="15344775" y="3543300"/>
          <a:ext cx="276225" cy="733425"/>
          <a:chOff x="6276542" y="10248229"/>
          <a:chExt cx="278606" cy="751955"/>
        </a:xfrm>
        <a:solidFill>
          <a:srgbClr val="FFFFFF"/>
        </a:solidFill>
      </xdr:grpSpPr>
      <xdr:grpSp>
        <xdr:nvGrpSpPr>
          <xdr:cNvPr id="530" name="グループ化 1389"/>
          <xdr:cNvGrpSpPr>
            <a:grpSpLocks/>
          </xdr:cNvGrpSpPr>
        </xdr:nvGrpSpPr>
        <xdr:grpSpPr>
          <a:xfrm>
            <a:off x="6276542" y="10322673"/>
            <a:ext cx="278606" cy="677511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531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2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33" name="円/楕円 262"/>
          <xdr:cNvSpPr>
            <a:spLocks/>
          </xdr:cNvSpPr>
        </xdr:nvSpPr>
        <xdr:spPr>
          <a:xfrm>
            <a:off x="6347099" y="10248229"/>
            <a:ext cx="139024" cy="1396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390525</xdr:colOff>
      <xdr:row>34</xdr:row>
      <xdr:rowOff>38100</xdr:rowOff>
    </xdr:from>
    <xdr:to>
      <xdr:col>20</xdr:col>
      <xdr:colOff>790575</xdr:colOff>
      <xdr:row>36</xdr:row>
      <xdr:rowOff>152400</xdr:rowOff>
    </xdr:to>
    <xdr:sp>
      <xdr:nvSpPr>
        <xdr:cNvPr id="534" name="直線コネクタ 40"/>
        <xdr:cNvSpPr>
          <a:spLocks/>
        </xdr:cNvSpPr>
      </xdr:nvSpPr>
      <xdr:spPr>
        <a:xfrm>
          <a:off x="15078075" y="5905500"/>
          <a:ext cx="400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36</xdr:row>
      <xdr:rowOff>152400</xdr:rowOff>
    </xdr:from>
    <xdr:to>
      <xdr:col>21</xdr:col>
      <xdr:colOff>619125</xdr:colOff>
      <xdr:row>37</xdr:row>
      <xdr:rowOff>152400</xdr:rowOff>
    </xdr:to>
    <xdr:sp>
      <xdr:nvSpPr>
        <xdr:cNvPr id="535" name="直線コネクタ 37"/>
        <xdr:cNvSpPr>
          <a:spLocks/>
        </xdr:cNvSpPr>
      </xdr:nvSpPr>
      <xdr:spPr>
        <a:xfrm flipH="1" flipV="1">
          <a:off x="15497175" y="6362700"/>
          <a:ext cx="60960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666750</xdr:colOff>
      <xdr:row>36</xdr:row>
      <xdr:rowOff>133350</xdr:rowOff>
    </xdr:from>
    <xdr:to>
      <xdr:col>21</xdr:col>
      <xdr:colOff>123825</xdr:colOff>
      <xdr:row>40</xdr:row>
      <xdr:rowOff>114300</xdr:rowOff>
    </xdr:to>
    <xdr:grpSp>
      <xdr:nvGrpSpPr>
        <xdr:cNvPr id="536" name="グループ化 1395"/>
        <xdr:cNvGrpSpPr>
          <a:grpSpLocks/>
        </xdr:cNvGrpSpPr>
      </xdr:nvGrpSpPr>
      <xdr:grpSpPr>
        <a:xfrm>
          <a:off x="15354300" y="6343650"/>
          <a:ext cx="257175" cy="666750"/>
          <a:chOff x="6276542" y="10322719"/>
          <a:chExt cx="278606" cy="677465"/>
        </a:xfrm>
        <a:solidFill>
          <a:srgbClr val="FFFFFF"/>
        </a:solidFill>
      </xdr:grpSpPr>
      <xdr:sp>
        <xdr:nvSpPr>
          <xdr:cNvPr id="537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8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647700</xdr:colOff>
      <xdr:row>34</xdr:row>
      <xdr:rowOff>66675</xdr:rowOff>
    </xdr:from>
    <xdr:to>
      <xdr:col>19</xdr:col>
      <xdr:colOff>676275</xdr:colOff>
      <xdr:row>40</xdr:row>
      <xdr:rowOff>95250</xdr:rowOff>
    </xdr:to>
    <xdr:grpSp>
      <xdr:nvGrpSpPr>
        <xdr:cNvPr id="539" name="グループ化 1398"/>
        <xdr:cNvGrpSpPr>
          <a:grpSpLocks/>
        </xdr:cNvGrpSpPr>
      </xdr:nvGrpSpPr>
      <xdr:grpSpPr>
        <a:xfrm>
          <a:off x="13735050" y="5934075"/>
          <a:ext cx="828675" cy="1057275"/>
          <a:chOff x="4434600" y="5647764"/>
          <a:chExt cx="874391" cy="1038269"/>
        </a:xfrm>
        <a:solidFill>
          <a:srgbClr val="FFFFFF"/>
        </a:solidFill>
      </xdr:grpSpPr>
      <xdr:sp>
        <xdr:nvSpPr>
          <xdr:cNvPr id="540" name="直線コネクタ 40"/>
          <xdr:cNvSpPr>
            <a:spLocks/>
          </xdr:cNvSpPr>
        </xdr:nvSpPr>
        <xdr:spPr>
          <a:xfrm flipV="1">
            <a:off x="4580186" y="5647764"/>
            <a:ext cx="0" cy="3862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1" name="直線コネクタ 38"/>
          <xdr:cNvSpPr>
            <a:spLocks/>
          </xdr:cNvSpPr>
        </xdr:nvSpPr>
        <xdr:spPr>
          <a:xfrm flipV="1">
            <a:off x="4570131" y="5935365"/>
            <a:ext cx="738860" cy="10330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42" name="グループ化 1401"/>
          <xdr:cNvGrpSpPr>
            <a:grpSpLocks/>
          </xdr:cNvGrpSpPr>
        </xdr:nvGrpSpPr>
        <xdr:grpSpPr>
          <a:xfrm>
            <a:off x="4434600" y="6038413"/>
            <a:ext cx="280680" cy="647620"/>
            <a:chOff x="6276542" y="10322719"/>
            <a:chExt cx="278606" cy="677465"/>
          </a:xfrm>
          <a:solidFill>
            <a:srgbClr val="FFFFFF"/>
          </a:solidFill>
        </xdr:grpSpPr>
        <xdr:sp>
          <xdr:nvSpPr>
            <xdr:cNvPr id="543" name="直線コネクタ 37"/>
            <xdr:cNvSpPr>
              <a:spLocks/>
            </xdr:cNvSpPr>
          </xdr:nvSpPr>
          <xdr:spPr>
            <a:xfrm flipH="1">
              <a:off x="6422044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4" name="AutoShape 47"/>
            <xdr:cNvSpPr>
              <a:spLocks/>
            </xdr:cNvSpPr>
          </xdr:nvSpPr>
          <xdr:spPr>
            <a:xfrm>
              <a:off x="6276542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161925</xdr:colOff>
      <xdr:row>42</xdr:row>
      <xdr:rowOff>47625</xdr:rowOff>
    </xdr:from>
    <xdr:to>
      <xdr:col>19</xdr:col>
      <xdr:colOff>609600</xdr:colOff>
      <xdr:row>48</xdr:row>
      <xdr:rowOff>123825</xdr:rowOff>
    </xdr:to>
    <xdr:grpSp>
      <xdr:nvGrpSpPr>
        <xdr:cNvPr id="545" name="グループ化 1404"/>
        <xdr:cNvGrpSpPr>
          <a:grpSpLocks/>
        </xdr:cNvGrpSpPr>
      </xdr:nvGrpSpPr>
      <xdr:grpSpPr>
        <a:xfrm>
          <a:off x="13249275" y="7324725"/>
          <a:ext cx="1247775" cy="1104900"/>
          <a:chOff x="17032940" y="4247029"/>
          <a:chExt cx="1437766" cy="1083195"/>
        </a:xfrm>
        <a:solidFill>
          <a:srgbClr val="FFFFFF"/>
        </a:solidFill>
      </xdr:grpSpPr>
      <xdr:sp>
        <xdr:nvSpPr>
          <xdr:cNvPr id="546" name="直線コネクタ 40"/>
          <xdr:cNvSpPr>
            <a:spLocks/>
          </xdr:cNvSpPr>
        </xdr:nvSpPr>
        <xdr:spPr>
          <a:xfrm flipV="1">
            <a:off x="17756496" y="4247029"/>
            <a:ext cx="0" cy="3856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7" name="直線コネクタ 37"/>
          <xdr:cNvSpPr>
            <a:spLocks/>
          </xdr:cNvSpPr>
        </xdr:nvSpPr>
        <xdr:spPr>
          <a:xfrm flipV="1">
            <a:off x="17032940" y="4695201"/>
            <a:ext cx="77315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48" name="グループ化 1407"/>
          <xdr:cNvGrpSpPr>
            <a:grpSpLocks/>
          </xdr:cNvGrpSpPr>
        </xdr:nvGrpSpPr>
        <xdr:grpSpPr>
          <a:xfrm>
            <a:off x="17612000" y="4611253"/>
            <a:ext cx="277129" cy="718971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549" name="グループ化 1409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550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51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552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53" name="直線コネクタ 40"/>
          <xdr:cNvSpPr>
            <a:spLocks/>
          </xdr:cNvSpPr>
        </xdr:nvSpPr>
        <xdr:spPr>
          <a:xfrm>
            <a:off x="17823352" y="4680849"/>
            <a:ext cx="647354" cy="54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114300</xdr:colOff>
      <xdr:row>42</xdr:row>
      <xdr:rowOff>57150</xdr:rowOff>
    </xdr:from>
    <xdr:to>
      <xdr:col>21</xdr:col>
      <xdr:colOff>723900</xdr:colOff>
      <xdr:row>48</xdr:row>
      <xdr:rowOff>133350</xdr:rowOff>
    </xdr:to>
    <xdr:grpSp>
      <xdr:nvGrpSpPr>
        <xdr:cNvPr id="554" name="グループ化 1427"/>
        <xdr:cNvGrpSpPr>
          <a:grpSpLocks/>
        </xdr:cNvGrpSpPr>
      </xdr:nvGrpSpPr>
      <xdr:grpSpPr>
        <a:xfrm>
          <a:off x="14801850" y="7334250"/>
          <a:ext cx="1409700" cy="1104900"/>
          <a:chOff x="17032940" y="4247029"/>
          <a:chExt cx="1437766" cy="1083200"/>
        </a:xfrm>
        <a:solidFill>
          <a:srgbClr val="FFFFFF"/>
        </a:solidFill>
      </xdr:grpSpPr>
      <xdr:sp>
        <xdr:nvSpPr>
          <xdr:cNvPr id="555" name="直線コネクタ 40"/>
          <xdr:cNvSpPr>
            <a:spLocks/>
          </xdr:cNvSpPr>
        </xdr:nvSpPr>
        <xdr:spPr>
          <a:xfrm>
            <a:off x="17823352" y="4456628"/>
            <a:ext cx="647354" cy="54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6" name="直線コネクタ 40"/>
          <xdr:cNvSpPr>
            <a:spLocks/>
          </xdr:cNvSpPr>
        </xdr:nvSpPr>
        <xdr:spPr>
          <a:xfrm flipV="1">
            <a:off x="17756496" y="4247029"/>
            <a:ext cx="0" cy="3856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7" name="直線コネクタ 37"/>
          <xdr:cNvSpPr>
            <a:spLocks/>
          </xdr:cNvSpPr>
        </xdr:nvSpPr>
        <xdr:spPr>
          <a:xfrm flipV="1">
            <a:off x="17032940" y="4471251"/>
            <a:ext cx="77315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58" name="グループ化 1431"/>
          <xdr:cNvGrpSpPr>
            <a:grpSpLocks/>
          </xdr:cNvGrpSpPr>
        </xdr:nvGrpSpPr>
        <xdr:grpSpPr>
          <a:xfrm>
            <a:off x="17612000" y="4387303"/>
            <a:ext cx="277129" cy="942926"/>
            <a:chOff x="6276542" y="10013788"/>
            <a:chExt cx="278606" cy="986396"/>
          </a:xfrm>
          <a:solidFill>
            <a:srgbClr val="FFFFFF"/>
          </a:solidFill>
        </xdr:grpSpPr>
        <xdr:grpSp>
          <xdr:nvGrpSpPr>
            <xdr:cNvPr id="559" name="グループ化 1432"/>
            <xdr:cNvGrpSpPr>
              <a:grpSpLocks/>
            </xdr:cNvGrpSpPr>
          </xdr:nvGrpSpPr>
          <xdr:grpSpPr>
            <a:xfrm>
              <a:off x="6276542" y="10066314"/>
              <a:ext cx="278606" cy="933870"/>
              <a:chOff x="6276542" y="10066377"/>
              <a:chExt cx="278606" cy="933807"/>
            </a:xfrm>
            <a:solidFill>
              <a:srgbClr val="FFFFFF"/>
            </a:solidFill>
          </xdr:grpSpPr>
          <xdr:sp>
            <xdr:nvSpPr>
              <xdr:cNvPr id="560" name="直線コネクタ 37"/>
              <xdr:cNvSpPr>
                <a:spLocks/>
              </xdr:cNvSpPr>
            </xdr:nvSpPr>
            <xdr:spPr>
              <a:xfrm flipH="1">
                <a:off x="6422044" y="10066377"/>
                <a:ext cx="4806" cy="833423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1" name="AutoShape 47"/>
              <xdr:cNvSpPr>
                <a:spLocks/>
              </xdr:cNvSpPr>
            </xdr:nvSpPr>
            <xdr:spPr>
              <a:xfrm>
                <a:off x="6276542" y="10879723"/>
                <a:ext cx="278606" cy="120461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562" name="円/楕円 262"/>
            <xdr:cNvSpPr>
              <a:spLocks/>
            </xdr:cNvSpPr>
          </xdr:nvSpPr>
          <xdr:spPr>
            <a:xfrm>
              <a:off x="6369596" y="10013788"/>
              <a:ext cx="139024" cy="13957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142875</xdr:colOff>
      <xdr:row>18</xdr:row>
      <xdr:rowOff>19050</xdr:rowOff>
    </xdr:from>
    <xdr:to>
      <xdr:col>19</xdr:col>
      <xdr:colOff>676275</xdr:colOff>
      <xdr:row>24</xdr:row>
      <xdr:rowOff>104775</xdr:rowOff>
    </xdr:to>
    <xdr:grpSp>
      <xdr:nvGrpSpPr>
        <xdr:cNvPr id="563" name="グループ化 1437"/>
        <xdr:cNvGrpSpPr>
          <a:grpSpLocks/>
        </xdr:cNvGrpSpPr>
      </xdr:nvGrpSpPr>
      <xdr:grpSpPr>
        <a:xfrm>
          <a:off x="13230225" y="3143250"/>
          <a:ext cx="1333500" cy="1114425"/>
          <a:chOff x="3838566" y="8276381"/>
          <a:chExt cx="1492038" cy="1089324"/>
        </a:xfrm>
        <a:solidFill>
          <a:srgbClr val="FFFFFF"/>
        </a:solidFill>
      </xdr:grpSpPr>
      <xdr:sp>
        <xdr:nvSpPr>
          <xdr:cNvPr id="564" name="直線コネクタ 40"/>
          <xdr:cNvSpPr>
            <a:spLocks/>
          </xdr:cNvSpPr>
        </xdr:nvSpPr>
        <xdr:spPr>
          <a:xfrm>
            <a:off x="3838566" y="8759496"/>
            <a:ext cx="718789" cy="24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5" name="直線コネクタ 40"/>
          <xdr:cNvSpPr>
            <a:spLocks/>
          </xdr:cNvSpPr>
        </xdr:nvSpPr>
        <xdr:spPr>
          <a:xfrm flipV="1">
            <a:off x="4587942" y="8276381"/>
            <a:ext cx="0" cy="3861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6" name="直線コネクタ 38"/>
          <xdr:cNvSpPr>
            <a:spLocks/>
          </xdr:cNvSpPr>
        </xdr:nvSpPr>
        <xdr:spPr>
          <a:xfrm>
            <a:off x="4573768" y="8751326"/>
            <a:ext cx="7568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67" name="グループ化 1441"/>
          <xdr:cNvGrpSpPr>
            <a:grpSpLocks/>
          </xdr:cNvGrpSpPr>
        </xdr:nvGrpSpPr>
        <xdr:grpSpPr>
          <a:xfrm>
            <a:off x="4449556" y="8680248"/>
            <a:ext cx="280876" cy="685457"/>
            <a:chOff x="6276542" y="10283041"/>
            <a:chExt cx="278606" cy="717143"/>
          </a:xfrm>
          <a:solidFill>
            <a:srgbClr val="FFFFFF"/>
          </a:solidFill>
        </xdr:grpSpPr>
        <xdr:grpSp>
          <xdr:nvGrpSpPr>
            <xdr:cNvPr id="568" name="グループ化 1442"/>
            <xdr:cNvGrpSpPr>
              <a:grpSpLocks/>
            </xdr:cNvGrpSpPr>
          </xdr:nvGrpSpPr>
          <xdr:grpSpPr>
            <a:xfrm>
              <a:off x="6276542" y="10322663"/>
              <a:ext cx="278606" cy="67752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569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0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571" name="円/楕円 262"/>
            <xdr:cNvSpPr>
              <a:spLocks/>
            </xdr:cNvSpPr>
          </xdr:nvSpPr>
          <xdr:spPr>
            <a:xfrm>
              <a:off x="6347099" y="10283041"/>
              <a:ext cx="139024" cy="13966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333375</xdr:colOff>
      <xdr:row>36</xdr:row>
      <xdr:rowOff>114300</xdr:rowOff>
    </xdr:from>
    <xdr:to>
      <xdr:col>21</xdr:col>
      <xdr:colOff>57150</xdr:colOff>
      <xdr:row>38</xdr:row>
      <xdr:rowOff>38100</xdr:rowOff>
    </xdr:to>
    <xdr:grpSp>
      <xdr:nvGrpSpPr>
        <xdr:cNvPr id="572" name="グループ化 1446"/>
        <xdr:cNvGrpSpPr>
          <a:grpSpLocks/>
        </xdr:cNvGrpSpPr>
      </xdr:nvGrpSpPr>
      <xdr:grpSpPr>
        <a:xfrm>
          <a:off x="15020925" y="6324600"/>
          <a:ext cx="523875" cy="266700"/>
          <a:chOff x="17032941" y="3148853"/>
          <a:chExt cx="605118" cy="257735"/>
        </a:xfrm>
        <a:solidFill>
          <a:srgbClr val="FFFFFF"/>
        </a:solidFill>
      </xdr:grpSpPr>
      <xdr:sp>
        <xdr:nvSpPr>
          <xdr:cNvPr id="573" name="ホームベース 1447"/>
          <xdr:cNvSpPr>
            <a:spLocks/>
          </xdr:cNvSpPr>
        </xdr:nvSpPr>
        <xdr:spPr>
          <a:xfrm flipH="1">
            <a:off x="17045800" y="3158389"/>
            <a:ext cx="373358" cy="248199"/>
          </a:xfrm>
          <a:prstGeom prst="homePlate">
            <a:avLst>
              <a:gd name="adj" fmla="val 16763"/>
            </a:avLst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4" name="テキスト ボックス 1448"/>
          <xdr:cNvSpPr txBox="1">
            <a:spLocks noChangeArrowheads="1"/>
          </xdr:cNvSpPr>
        </xdr:nvSpPr>
        <xdr:spPr>
          <a:xfrm>
            <a:off x="17032941" y="3148853"/>
            <a:ext cx="605118" cy="2386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徐行</a:t>
            </a:r>
          </a:p>
        </xdr:txBody>
      </xdr:sp>
    </xdr:grpSp>
    <xdr:clientData/>
  </xdr:twoCellAnchor>
  <xdr:twoCellAnchor>
    <xdr:from>
      <xdr:col>18</xdr:col>
      <xdr:colOff>352425</xdr:colOff>
      <xdr:row>27</xdr:row>
      <xdr:rowOff>161925</xdr:rowOff>
    </xdr:from>
    <xdr:to>
      <xdr:col>19</xdr:col>
      <xdr:colOff>114300</xdr:colOff>
      <xdr:row>32</xdr:row>
      <xdr:rowOff>133350</xdr:rowOff>
    </xdr:to>
    <xdr:grpSp>
      <xdr:nvGrpSpPr>
        <xdr:cNvPr id="575" name="グループ化 1449"/>
        <xdr:cNvGrpSpPr>
          <a:grpSpLocks/>
        </xdr:cNvGrpSpPr>
      </xdr:nvGrpSpPr>
      <xdr:grpSpPr>
        <a:xfrm>
          <a:off x="13439775" y="4829175"/>
          <a:ext cx="561975" cy="828675"/>
          <a:chOff x="13450086" y="3179454"/>
          <a:chExt cx="645093" cy="814319"/>
        </a:xfrm>
        <a:solidFill>
          <a:srgbClr val="FFFFFF"/>
        </a:solidFill>
      </xdr:grpSpPr>
      <xdr:grpSp>
        <xdr:nvGrpSpPr>
          <xdr:cNvPr id="576" name="グループ化 1450"/>
          <xdr:cNvGrpSpPr>
            <a:grpSpLocks/>
          </xdr:cNvGrpSpPr>
        </xdr:nvGrpSpPr>
        <xdr:grpSpPr>
          <a:xfrm>
            <a:off x="13450086" y="3179454"/>
            <a:ext cx="509623" cy="782561"/>
            <a:chOff x="12497589" y="12469129"/>
            <a:chExt cx="509622" cy="782604"/>
          </a:xfrm>
          <a:solidFill>
            <a:srgbClr val="FFFFFF"/>
          </a:solidFill>
        </xdr:grpSpPr>
        <xdr:grpSp>
          <xdr:nvGrpSpPr>
            <xdr:cNvPr id="577" name="グループ化 1452"/>
            <xdr:cNvGrpSpPr>
              <a:grpSpLocks/>
            </xdr:cNvGrpSpPr>
          </xdr:nvGrpSpPr>
          <xdr:grpSpPr>
            <a:xfrm>
              <a:off x="12747304" y="12469129"/>
              <a:ext cx="259907" cy="782604"/>
              <a:chOff x="16131422" y="11583865"/>
              <a:chExt cx="259966" cy="782604"/>
            </a:xfrm>
            <a:solidFill>
              <a:srgbClr val="FFFFFF"/>
            </a:solidFill>
          </xdr:grpSpPr>
          <xdr:grpSp>
            <xdr:nvGrpSpPr>
              <xdr:cNvPr id="578" name="グループ化 1456"/>
              <xdr:cNvGrpSpPr>
                <a:grpSpLocks/>
              </xdr:cNvGrpSpPr>
            </xdr:nvGrpSpPr>
            <xdr:grpSpPr>
              <a:xfrm>
                <a:off x="16131422" y="12021928"/>
                <a:ext cx="259966" cy="344541"/>
                <a:chOff x="16131422" y="12021975"/>
                <a:chExt cx="259966" cy="344494"/>
              </a:xfrm>
              <a:solidFill>
                <a:srgbClr val="FFFFFF"/>
              </a:solidFill>
            </xdr:grpSpPr>
            <xdr:sp>
              <xdr:nvSpPr>
                <xdr:cNvPr id="579" name="直線コネクタ 37"/>
                <xdr:cNvSpPr>
                  <a:spLocks/>
                </xdr:cNvSpPr>
              </xdr:nvSpPr>
              <xdr:spPr>
                <a:xfrm>
                  <a:off x="16386319" y="12021975"/>
                  <a:ext cx="5069" cy="344494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80" name="直線コネクタ 37"/>
                <xdr:cNvSpPr>
                  <a:spLocks/>
                </xdr:cNvSpPr>
              </xdr:nvSpPr>
              <xdr:spPr>
                <a:xfrm flipH="1">
                  <a:off x="16131422" y="12030329"/>
                  <a:ext cx="251582" cy="0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581" name="グループ化 1457"/>
              <xdr:cNvGrpSpPr>
                <a:grpSpLocks/>
              </xdr:cNvGrpSpPr>
            </xdr:nvGrpSpPr>
            <xdr:grpSpPr>
              <a:xfrm>
                <a:off x="16131422" y="11583865"/>
                <a:ext cx="256391" cy="381911"/>
                <a:chOff x="16131422" y="11583865"/>
                <a:chExt cx="256375" cy="381871"/>
              </a:xfrm>
              <a:solidFill>
                <a:srgbClr val="FFFFFF"/>
              </a:solidFill>
            </xdr:grpSpPr>
            <xdr:sp>
              <xdr:nvSpPr>
                <xdr:cNvPr id="582" name="直線コネクタ 37"/>
                <xdr:cNvSpPr>
                  <a:spLocks/>
                </xdr:cNvSpPr>
              </xdr:nvSpPr>
              <xdr:spPr>
                <a:xfrm>
                  <a:off x="16379016" y="11583865"/>
                  <a:ext cx="8781" cy="381871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83" name="直線コネクタ 37"/>
                <xdr:cNvSpPr>
                  <a:spLocks/>
                </xdr:cNvSpPr>
              </xdr:nvSpPr>
              <xdr:spPr>
                <a:xfrm flipH="1">
                  <a:off x="16131422" y="11950270"/>
                  <a:ext cx="251568" cy="0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584" name="グループ化 1453"/>
            <xdr:cNvGrpSpPr>
              <a:grpSpLocks/>
            </xdr:cNvGrpSpPr>
          </xdr:nvGrpSpPr>
          <xdr:grpSpPr>
            <a:xfrm>
              <a:off x="12497589" y="12681997"/>
              <a:ext cx="428974" cy="370172"/>
              <a:chOff x="12067442" y="12822115"/>
              <a:chExt cx="333159" cy="303241"/>
            </a:xfrm>
            <a:solidFill>
              <a:srgbClr val="FFFFFF"/>
            </a:solidFill>
          </xdr:grpSpPr>
          <xdr:sp>
            <xdr:nvSpPr>
              <xdr:cNvPr id="585" name="円/楕円 1454"/>
              <xdr:cNvSpPr>
                <a:spLocks/>
              </xdr:cNvSpPr>
            </xdr:nvSpPr>
            <xdr:spPr>
              <a:xfrm>
                <a:off x="12067442" y="12818705"/>
                <a:ext cx="330660" cy="382463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6" name="AutoShape 143"/>
              <xdr:cNvSpPr>
                <a:spLocks/>
              </xdr:cNvSpPr>
            </xdr:nvSpPr>
            <xdr:spPr>
              <a:xfrm>
                <a:off x="12112668" y="12856836"/>
                <a:ext cx="253451" cy="229629"/>
              </a:xfrm>
              <a:prstGeom prst="smileyFac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587" name="AutoShape 47"/>
          <xdr:cNvSpPr>
            <a:spLocks/>
          </xdr:cNvSpPr>
        </xdr:nvSpPr>
        <xdr:spPr>
          <a:xfrm>
            <a:off x="13809887" y="3876511"/>
            <a:ext cx="285292" cy="117262"/>
          </a:xfrm>
          <a:prstGeom prst="triangl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714375</xdr:colOff>
      <xdr:row>28</xdr:row>
      <xdr:rowOff>114300</xdr:rowOff>
    </xdr:from>
    <xdr:to>
      <xdr:col>19</xdr:col>
      <xdr:colOff>57150</xdr:colOff>
      <xdr:row>29</xdr:row>
      <xdr:rowOff>95250</xdr:rowOff>
    </xdr:to>
    <xdr:sp>
      <xdr:nvSpPr>
        <xdr:cNvPr id="588" name="円/楕円 262"/>
        <xdr:cNvSpPr>
          <a:spLocks/>
        </xdr:cNvSpPr>
      </xdr:nvSpPr>
      <xdr:spPr>
        <a:xfrm>
          <a:off x="13801725" y="49530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209550</xdr:colOff>
      <xdr:row>50</xdr:row>
      <xdr:rowOff>28575</xdr:rowOff>
    </xdr:from>
    <xdr:to>
      <xdr:col>21</xdr:col>
      <xdr:colOff>704850</xdr:colOff>
      <xdr:row>56</xdr:row>
      <xdr:rowOff>133350</xdr:rowOff>
    </xdr:to>
    <xdr:grpSp>
      <xdr:nvGrpSpPr>
        <xdr:cNvPr id="589" name="グループ化 1463"/>
        <xdr:cNvGrpSpPr>
          <a:grpSpLocks/>
        </xdr:cNvGrpSpPr>
      </xdr:nvGrpSpPr>
      <xdr:grpSpPr>
        <a:xfrm>
          <a:off x="14897100" y="8715375"/>
          <a:ext cx="1295400" cy="1133475"/>
          <a:chOff x="3978089" y="8247529"/>
          <a:chExt cx="1352515" cy="1118167"/>
        </a:xfrm>
        <a:solidFill>
          <a:srgbClr val="FFFFFF"/>
        </a:solidFill>
      </xdr:grpSpPr>
      <xdr:sp>
        <xdr:nvSpPr>
          <xdr:cNvPr id="590" name="直線コネクタ 40"/>
          <xdr:cNvSpPr>
            <a:spLocks/>
          </xdr:cNvSpPr>
        </xdr:nvSpPr>
        <xdr:spPr>
          <a:xfrm>
            <a:off x="3978089" y="8717718"/>
            <a:ext cx="579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1" name="直線コネクタ 40"/>
          <xdr:cNvSpPr>
            <a:spLocks/>
          </xdr:cNvSpPr>
        </xdr:nvSpPr>
        <xdr:spPr>
          <a:xfrm flipV="1">
            <a:off x="4598217" y="8247529"/>
            <a:ext cx="0" cy="38632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2" name="直線コネクタ 38"/>
          <xdr:cNvSpPr>
            <a:spLocks/>
          </xdr:cNvSpPr>
        </xdr:nvSpPr>
        <xdr:spPr>
          <a:xfrm>
            <a:off x="4573872" y="8718277"/>
            <a:ext cx="756732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93" name="グループ化 1467"/>
          <xdr:cNvGrpSpPr>
            <a:grpSpLocks/>
          </xdr:cNvGrpSpPr>
        </xdr:nvGrpSpPr>
        <xdr:grpSpPr>
          <a:xfrm>
            <a:off x="4449779" y="8646994"/>
            <a:ext cx="280647" cy="718702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594" name="グループ化 1468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595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6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597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9525</xdr:colOff>
      <xdr:row>57</xdr:row>
      <xdr:rowOff>85725</xdr:rowOff>
    </xdr:from>
    <xdr:to>
      <xdr:col>21</xdr:col>
      <xdr:colOff>200025</xdr:colOff>
      <xdr:row>59</xdr:row>
      <xdr:rowOff>123825</xdr:rowOff>
    </xdr:to>
    <xdr:sp>
      <xdr:nvSpPr>
        <xdr:cNvPr id="598" name="直線コネクタ 37"/>
        <xdr:cNvSpPr>
          <a:spLocks/>
        </xdr:cNvSpPr>
      </xdr:nvSpPr>
      <xdr:spPr>
        <a:xfrm flipH="1">
          <a:off x="15497175" y="9972675"/>
          <a:ext cx="190500" cy="419100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685800</xdr:colOff>
      <xdr:row>59</xdr:row>
      <xdr:rowOff>114300</xdr:rowOff>
    </xdr:from>
    <xdr:to>
      <xdr:col>21</xdr:col>
      <xdr:colOff>142875</xdr:colOff>
      <xdr:row>64</xdr:row>
      <xdr:rowOff>123825</xdr:rowOff>
    </xdr:to>
    <xdr:grpSp>
      <xdr:nvGrpSpPr>
        <xdr:cNvPr id="599" name="グループ化 1487"/>
        <xdr:cNvGrpSpPr>
          <a:grpSpLocks/>
        </xdr:cNvGrpSpPr>
      </xdr:nvGrpSpPr>
      <xdr:grpSpPr>
        <a:xfrm>
          <a:off x="15373350" y="10382250"/>
          <a:ext cx="257175" cy="866775"/>
          <a:chOff x="6276542" y="10114213"/>
          <a:chExt cx="278606" cy="885971"/>
        </a:xfrm>
        <a:solidFill>
          <a:srgbClr val="FFFFFF"/>
        </a:solidFill>
      </xdr:grpSpPr>
      <xdr:sp>
        <xdr:nvSpPr>
          <xdr:cNvPr id="600" name="直線コネクタ 37"/>
          <xdr:cNvSpPr>
            <a:spLocks/>
          </xdr:cNvSpPr>
        </xdr:nvSpPr>
        <xdr:spPr>
          <a:xfrm flipH="1">
            <a:off x="6422044" y="10114213"/>
            <a:ext cx="697" cy="78563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1" name="AutoShape 47"/>
          <xdr:cNvSpPr>
            <a:spLocks/>
          </xdr:cNvSpPr>
        </xdr:nvSpPr>
        <xdr:spPr>
          <a:xfrm>
            <a:off x="6276542" y="10879692"/>
            <a:ext cx="278606" cy="12049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9525</xdr:colOff>
      <xdr:row>57</xdr:row>
      <xdr:rowOff>57150</xdr:rowOff>
    </xdr:from>
    <xdr:to>
      <xdr:col>21</xdr:col>
      <xdr:colOff>9525</xdr:colOff>
      <xdr:row>59</xdr:row>
      <xdr:rowOff>95250</xdr:rowOff>
    </xdr:to>
    <xdr:sp>
      <xdr:nvSpPr>
        <xdr:cNvPr id="602" name="直線コネクタ 40"/>
        <xdr:cNvSpPr>
          <a:spLocks/>
        </xdr:cNvSpPr>
      </xdr:nvSpPr>
      <xdr:spPr>
        <a:xfrm flipV="1">
          <a:off x="15497175" y="9944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142875</xdr:rowOff>
    </xdr:from>
    <xdr:to>
      <xdr:col>19</xdr:col>
      <xdr:colOff>590550</xdr:colOff>
      <xdr:row>12</xdr:row>
      <xdr:rowOff>152400</xdr:rowOff>
    </xdr:to>
    <xdr:sp>
      <xdr:nvSpPr>
        <xdr:cNvPr id="603" name="直線コネクタ 37"/>
        <xdr:cNvSpPr>
          <a:spLocks/>
        </xdr:cNvSpPr>
      </xdr:nvSpPr>
      <xdr:spPr>
        <a:xfrm flipH="1">
          <a:off x="13887450" y="2238375"/>
          <a:ext cx="5905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666750</xdr:colOff>
      <xdr:row>12</xdr:row>
      <xdr:rowOff>152400</xdr:rowOff>
    </xdr:from>
    <xdr:to>
      <xdr:col>19</xdr:col>
      <xdr:colOff>114300</xdr:colOff>
      <xdr:row>16</xdr:row>
      <xdr:rowOff>133350</xdr:rowOff>
    </xdr:to>
    <xdr:grpSp>
      <xdr:nvGrpSpPr>
        <xdr:cNvPr id="604" name="グループ化 1492"/>
        <xdr:cNvGrpSpPr>
          <a:grpSpLocks/>
        </xdr:cNvGrpSpPr>
      </xdr:nvGrpSpPr>
      <xdr:grpSpPr>
        <a:xfrm>
          <a:off x="13754100" y="2247900"/>
          <a:ext cx="247650" cy="666750"/>
          <a:chOff x="6276542" y="10322719"/>
          <a:chExt cx="278606" cy="677465"/>
        </a:xfrm>
        <a:solidFill>
          <a:srgbClr val="FFFFFF"/>
        </a:solidFill>
      </xdr:grpSpPr>
      <xdr:sp>
        <xdr:nvSpPr>
          <xdr:cNvPr id="605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6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11</xdr:row>
      <xdr:rowOff>38100</xdr:rowOff>
    </xdr:from>
    <xdr:to>
      <xdr:col>19</xdr:col>
      <xdr:colOff>9525</xdr:colOff>
      <xdr:row>12</xdr:row>
      <xdr:rowOff>152400</xdr:rowOff>
    </xdr:to>
    <xdr:sp>
      <xdr:nvSpPr>
        <xdr:cNvPr id="607" name="直線コネクタ 40"/>
        <xdr:cNvSpPr>
          <a:spLocks/>
        </xdr:cNvSpPr>
      </xdr:nvSpPr>
      <xdr:spPr>
        <a:xfrm flipH="1" flipV="1">
          <a:off x="13896975" y="1962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1</xdr:row>
      <xdr:rowOff>104775</xdr:rowOff>
    </xdr:from>
    <xdr:to>
      <xdr:col>19</xdr:col>
      <xdr:colOff>685800</xdr:colOff>
      <xdr:row>8</xdr:row>
      <xdr:rowOff>123825</xdr:rowOff>
    </xdr:to>
    <xdr:grpSp>
      <xdr:nvGrpSpPr>
        <xdr:cNvPr id="608" name="グループ化 1496"/>
        <xdr:cNvGrpSpPr>
          <a:grpSpLocks/>
        </xdr:cNvGrpSpPr>
      </xdr:nvGrpSpPr>
      <xdr:grpSpPr>
        <a:xfrm>
          <a:off x="13306425" y="314325"/>
          <a:ext cx="1266825" cy="1219200"/>
          <a:chOff x="2099144" y="3080527"/>
          <a:chExt cx="1365451" cy="1120545"/>
        </a:xfrm>
        <a:solidFill>
          <a:srgbClr val="FFFFFF"/>
        </a:solidFill>
      </xdr:grpSpPr>
      <xdr:sp>
        <xdr:nvSpPr>
          <xdr:cNvPr id="609" name="直線コネクタ 40"/>
          <xdr:cNvSpPr>
            <a:spLocks/>
          </xdr:cNvSpPr>
        </xdr:nvSpPr>
        <xdr:spPr>
          <a:xfrm flipV="1">
            <a:off x="2099144" y="3522862"/>
            <a:ext cx="604895" cy="27509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0" name="直線コネクタ 40"/>
          <xdr:cNvSpPr>
            <a:spLocks/>
          </xdr:cNvSpPr>
        </xdr:nvSpPr>
        <xdr:spPr>
          <a:xfrm flipV="1">
            <a:off x="2735103" y="3080527"/>
            <a:ext cx="0" cy="40367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1" name="直線コネクタ 37"/>
          <xdr:cNvSpPr>
            <a:spLocks/>
          </xdr:cNvSpPr>
        </xdr:nvSpPr>
        <xdr:spPr>
          <a:xfrm flipH="1">
            <a:off x="2786649" y="3237403"/>
            <a:ext cx="677946" cy="29890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12" name="グループ化 1500"/>
          <xdr:cNvGrpSpPr>
            <a:grpSpLocks/>
          </xdr:cNvGrpSpPr>
        </xdr:nvGrpSpPr>
        <xdr:grpSpPr>
          <a:xfrm>
            <a:off x="2593779" y="3446945"/>
            <a:ext cx="273432" cy="754127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613" name="グループ化 1501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614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15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16" name="円/楕円 262"/>
            <xdr:cNvSpPr>
              <a:spLocks/>
            </xdr:cNvSpPr>
          </xdr:nvSpPr>
          <xdr:spPr>
            <a:xfrm>
              <a:off x="6347099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200025</xdr:colOff>
      <xdr:row>58</xdr:row>
      <xdr:rowOff>76200</xdr:rowOff>
    </xdr:from>
    <xdr:to>
      <xdr:col>7</xdr:col>
      <xdr:colOff>581025</xdr:colOff>
      <xdr:row>64</xdr:row>
      <xdr:rowOff>123825</xdr:rowOff>
    </xdr:to>
    <xdr:grpSp>
      <xdr:nvGrpSpPr>
        <xdr:cNvPr id="617" name="グループ化 1555"/>
        <xdr:cNvGrpSpPr>
          <a:grpSpLocks/>
        </xdr:cNvGrpSpPr>
      </xdr:nvGrpSpPr>
      <xdr:grpSpPr>
        <a:xfrm>
          <a:off x="5000625" y="10172700"/>
          <a:ext cx="1181100" cy="1076325"/>
          <a:chOff x="11396382" y="9670677"/>
          <a:chExt cx="1351428" cy="1053914"/>
        </a:xfrm>
        <a:solidFill>
          <a:srgbClr val="FFFFFF"/>
        </a:solidFill>
      </xdr:grpSpPr>
      <xdr:sp>
        <xdr:nvSpPr>
          <xdr:cNvPr id="618" name="カギ線コネクタ 1551"/>
          <xdr:cNvSpPr>
            <a:spLocks/>
          </xdr:cNvSpPr>
        </xdr:nvSpPr>
        <xdr:spPr>
          <a:xfrm rot="16200000" flipV="1">
            <a:off x="11982902" y="9670677"/>
            <a:ext cx="127372" cy="835227"/>
          </a:xfrm>
          <a:prstGeom prst="bentConnector3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19" name="グループ化 209"/>
          <xdr:cNvGrpSpPr>
            <a:grpSpLocks/>
          </xdr:cNvGrpSpPr>
        </xdr:nvGrpSpPr>
        <xdr:grpSpPr>
          <a:xfrm>
            <a:off x="11396382" y="10011091"/>
            <a:ext cx="1351428" cy="713500"/>
            <a:chOff x="204416" y="4682120"/>
            <a:chExt cx="1344263" cy="732236"/>
          </a:xfrm>
          <a:solidFill>
            <a:srgbClr val="FFFFFF"/>
          </a:solidFill>
        </xdr:grpSpPr>
        <xdr:sp>
          <xdr:nvSpPr>
            <xdr:cNvPr id="620" name="直線コネクタ 40"/>
            <xdr:cNvSpPr>
              <a:spLocks/>
            </xdr:cNvSpPr>
          </xdr:nvSpPr>
          <xdr:spPr>
            <a:xfrm flipV="1">
              <a:off x="204416" y="4741980"/>
              <a:ext cx="1344263" cy="1647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621" name="グループ化 212"/>
            <xdr:cNvGrpSpPr>
              <a:grpSpLocks/>
            </xdr:cNvGrpSpPr>
          </xdr:nvGrpSpPr>
          <xdr:grpSpPr>
            <a:xfrm>
              <a:off x="706498" y="4682120"/>
              <a:ext cx="340099" cy="732236"/>
              <a:chOff x="6212168" y="10248229"/>
              <a:chExt cx="342980" cy="751955"/>
            </a:xfrm>
            <a:solidFill>
              <a:srgbClr val="FFFFFF"/>
            </a:solidFill>
          </xdr:grpSpPr>
          <xdr:grpSp>
            <xdr:nvGrpSpPr>
              <xdr:cNvPr id="622" name="グループ化 214"/>
              <xdr:cNvGrpSpPr>
                <a:grpSpLocks/>
              </xdr:cNvGrpSpPr>
            </xdr:nvGrpSpPr>
            <xdr:grpSpPr>
              <a:xfrm>
                <a:off x="6276562" y="10322673"/>
                <a:ext cx="278586" cy="677511"/>
                <a:chOff x="6276542" y="10322719"/>
                <a:chExt cx="278606" cy="677465"/>
              </a:xfrm>
              <a:solidFill>
                <a:srgbClr val="FFFFFF"/>
              </a:solidFill>
            </xdr:grpSpPr>
            <xdr:sp>
              <xdr:nvSpPr>
                <xdr:cNvPr id="623" name="直線コネクタ 37"/>
                <xdr:cNvSpPr>
                  <a:spLocks/>
                </xdr:cNvSpPr>
              </xdr:nvSpPr>
              <xdr:spPr>
                <a:xfrm flipH="1">
                  <a:off x="6422044" y="10322719"/>
                  <a:ext cx="1393" cy="577200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24" name="AutoShape 47"/>
                <xdr:cNvSpPr>
                  <a:spLocks/>
                </xdr:cNvSpPr>
              </xdr:nvSpPr>
              <xdr:spPr>
                <a:xfrm>
                  <a:off x="6276542" y="10879765"/>
                  <a:ext cx="278606" cy="120419"/>
                </a:xfrm>
                <a:prstGeom prst="triangl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625" name="円/楕円 262"/>
              <xdr:cNvSpPr>
                <a:spLocks/>
              </xdr:cNvSpPr>
            </xdr:nvSpPr>
            <xdr:spPr>
              <a:xfrm>
                <a:off x="6212168" y="10248229"/>
                <a:ext cx="139078" cy="13967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</xdr:col>
      <xdr:colOff>133350</xdr:colOff>
      <xdr:row>50</xdr:row>
      <xdr:rowOff>57150</xdr:rowOff>
    </xdr:from>
    <xdr:to>
      <xdr:col>7</xdr:col>
      <xdr:colOff>619125</xdr:colOff>
      <xdr:row>56</xdr:row>
      <xdr:rowOff>123825</xdr:rowOff>
    </xdr:to>
    <xdr:grpSp>
      <xdr:nvGrpSpPr>
        <xdr:cNvPr id="627" name="グループ化 1566"/>
        <xdr:cNvGrpSpPr>
          <a:grpSpLocks/>
        </xdr:cNvGrpSpPr>
      </xdr:nvGrpSpPr>
      <xdr:grpSpPr>
        <a:xfrm>
          <a:off x="4933950" y="8743950"/>
          <a:ext cx="1285875" cy="1095375"/>
          <a:chOff x="159827" y="4310991"/>
          <a:chExt cx="1466878" cy="1103408"/>
        </a:xfrm>
        <a:solidFill>
          <a:srgbClr val="FFFFFF"/>
        </a:solidFill>
      </xdr:grpSpPr>
      <xdr:sp>
        <xdr:nvSpPr>
          <xdr:cNvPr id="628" name="直線コネクタ 40"/>
          <xdr:cNvSpPr>
            <a:spLocks/>
          </xdr:cNvSpPr>
        </xdr:nvSpPr>
        <xdr:spPr>
          <a:xfrm flipV="1">
            <a:off x="914536" y="4310991"/>
            <a:ext cx="0" cy="39281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9" name="直線コネクタ 37"/>
          <xdr:cNvSpPr>
            <a:spLocks/>
          </xdr:cNvSpPr>
        </xdr:nvSpPr>
        <xdr:spPr>
          <a:xfrm flipV="1">
            <a:off x="159827" y="4754285"/>
            <a:ext cx="680265" cy="386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30" name="グループ化 1569"/>
          <xdr:cNvGrpSpPr>
            <a:grpSpLocks/>
          </xdr:cNvGrpSpPr>
        </xdr:nvGrpSpPr>
        <xdr:grpSpPr>
          <a:xfrm>
            <a:off x="781417" y="4682288"/>
            <a:ext cx="276140" cy="732111"/>
            <a:chOff x="6287785" y="10248232"/>
            <a:chExt cx="278606" cy="751952"/>
          </a:xfrm>
          <a:solidFill>
            <a:srgbClr val="FFFFFF"/>
          </a:solidFill>
        </xdr:grpSpPr>
        <xdr:grpSp>
          <xdr:nvGrpSpPr>
            <xdr:cNvPr id="631" name="グループ化 1571"/>
            <xdr:cNvGrpSpPr>
              <a:grpSpLocks/>
            </xdr:cNvGrpSpPr>
          </xdr:nvGrpSpPr>
          <xdr:grpSpPr>
            <a:xfrm>
              <a:off x="6287785" y="10322675"/>
              <a:ext cx="278606" cy="677509"/>
              <a:chOff x="6287785" y="10322719"/>
              <a:chExt cx="278606" cy="677465"/>
            </a:xfrm>
            <a:solidFill>
              <a:srgbClr val="FFFFFF"/>
            </a:solidFill>
          </xdr:grpSpPr>
          <xdr:sp>
            <xdr:nvSpPr>
              <xdr:cNvPr id="632" name="直線コネクタ 37"/>
              <xdr:cNvSpPr>
                <a:spLocks/>
              </xdr:cNvSpPr>
            </xdr:nvSpPr>
            <xdr:spPr>
              <a:xfrm flipH="1">
                <a:off x="6422073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3" name="AutoShape 47"/>
              <xdr:cNvSpPr>
                <a:spLocks/>
              </xdr:cNvSpPr>
            </xdr:nvSpPr>
            <xdr:spPr>
              <a:xfrm>
                <a:off x="6287785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34" name="円/楕円 262"/>
            <xdr:cNvSpPr>
              <a:spLocks/>
            </xdr:cNvSpPr>
          </xdr:nvSpPr>
          <xdr:spPr>
            <a:xfrm>
              <a:off x="6347058" y="10248232"/>
              <a:ext cx="139024" cy="13967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35" name="直線コネクタ 40"/>
          <xdr:cNvSpPr>
            <a:spLocks/>
          </xdr:cNvSpPr>
        </xdr:nvSpPr>
        <xdr:spPr>
          <a:xfrm>
            <a:off x="981279" y="4752906"/>
            <a:ext cx="645426" cy="5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800100</xdr:colOff>
      <xdr:row>34</xdr:row>
      <xdr:rowOff>38100</xdr:rowOff>
    </xdr:from>
    <xdr:to>
      <xdr:col>7</xdr:col>
      <xdr:colOff>0</xdr:colOff>
      <xdr:row>35</xdr:row>
      <xdr:rowOff>152400</xdr:rowOff>
    </xdr:to>
    <xdr:sp>
      <xdr:nvSpPr>
        <xdr:cNvPr id="636" name="直線コネクタ 40"/>
        <xdr:cNvSpPr>
          <a:spLocks/>
        </xdr:cNvSpPr>
      </xdr:nvSpPr>
      <xdr:spPr>
        <a:xfrm flipH="1" flipV="1">
          <a:off x="5600700" y="5905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51</xdr:row>
      <xdr:rowOff>161925</xdr:rowOff>
    </xdr:from>
    <xdr:to>
      <xdr:col>12</xdr:col>
      <xdr:colOff>533400</xdr:colOff>
      <xdr:row>56</xdr:row>
      <xdr:rowOff>133350</xdr:rowOff>
    </xdr:to>
    <xdr:grpSp>
      <xdr:nvGrpSpPr>
        <xdr:cNvPr id="637" name="グループ化 1578"/>
        <xdr:cNvGrpSpPr>
          <a:grpSpLocks/>
        </xdr:cNvGrpSpPr>
      </xdr:nvGrpSpPr>
      <xdr:grpSpPr>
        <a:xfrm>
          <a:off x="8353425" y="9020175"/>
          <a:ext cx="1123950" cy="828675"/>
          <a:chOff x="2069313" y="3354631"/>
          <a:chExt cx="1272612" cy="846457"/>
        </a:xfrm>
        <a:solidFill>
          <a:srgbClr val="FFFFFF"/>
        </a:solidFill>
      </xdr:grpSpPr>
      <xdr:sp>
        <xdr:nvSpPr>
          <xdr:cNvPr id="638" name="直線コネクタ 40"/>
          <xdr:cNvSpPr>
            <a:spLocks/>
          </xdr:cNvSpPr>
        </xdr:nvSpPr>
        <xdr:spPr>
          <a:xfrm>
            <a:off x="2762568" y="3421924"/>
            <a:ext cx="5793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9" name="直線コネクタ 37"/>
          <xdr:cNvSpPr>
            <a:spLocks/>
          </xdr:cNvSpPr>
        </xdr:nvSpPr>
        <xdr:spPr>
          <a:xfrm>
            <a:off x="2069313" y="3425945"/>
            <a:ext cx="616262" cy="1058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40" name="グループ化 1581"/>
          <xdr:cNvGrpSpPr>
            <a:grpSpLocks/>
          </xdr:cNvGrpSpPr>
        </xdr:nvGrpSpPr>
        <xdr:grpSpPr>
          <a:xfrm>
            <a:off x="2593629" y="3354631"/>
            <a:ext cx="273612" cy="846457"/>
            <a:chOff x="6276542" y="10156033"/>
            <a:chExt cx="278606" cy="844151"/>
          </a:xfrm>
          <a:solidFill>
            <a:srgbClr val="FFFFFF"/>
          </a:solidFill>
        </xdr:grpSpPr>
        <xdr:grpSp>
          <xdr:nvGrpSpPr>
            <xdr:cNvPr id="641" name="グループ化 1582"/>
            <xdr:cNvGrpSpPr>
              <a:grpSpLocks/>
            </xdr:cNvGrpSpPr>
          </xdr:nvGrpSpPr>
          <xdr:grpSpPr>
            <a:xfrm>
              <a:off x="6276542" y="10295740"/>
              <a:ext cx="278606" cy="704444"/>
              <a:chOff x="6276542" y="10295669"/>
              <a:chExt cx="278606" cy="704515"/>
            </a:xfrm>
            <a:solidFill>
              <a:srgbClr val="FFFFFF"/>
            </a:solidFill>
          </xdr:grpSpPr>
          <xdr:sp>
            <xdr:nvSpPr>
              <xdr:cNvPr id="642" name="直線コネクタ 37"/>
              <xdr:cNvSpPr>
                <a:spLocks/>
              </xdr:cNvSpPr>
            </xdr:nvSpPr>
            <xdr:spPr>
              <a:xfrm>
                <a:off x="6416611" y="10295669"/>
                <a:ext cx="5433" cy="62719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3" name="AutoShape 47"/>
              <xdr:cNvSpPr>
                <a:spLocks/>
              </xdr:cNvSpPr>
            </xdr:nvSpPr>
            <xdr:spPr>
              <a:xfrm>
                <a:off x="6276542" y="10879712"/>
                <a:ext cx="278606" cy="120472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44" name="円/楕円 262"/>
            <xdr:cNvSpPr>
              <a:spLocks/>
            </xdr:cNvSpPr>
          </xdr:nvSpPr>
          <xdr:spPr>
            <a:xfrm>
              <a:off x="6347099" y="10156033"/>
              <a:ext cx="139024" cy="13970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666750</xdr:colOff>
      <xdr:row>43</xdr:row>
      <xdr:rowOff>19050</xdr:rowOff>
    </xdr:from>
    <xdr:to>
      <xdr:col>12</xdr:col>
      <xdr:colOff>552450</xdr:colOff>
      <xdr:row>48</xdr:row>
      <xdr:rowOff>114300</xdr:rowOff>
    </xdr:to>
    <xdr:grpSp>
      <xdr:nvGrpSpPr>
        <xdr:cNvPr id="645" name="グループ化 1629"/>
        <xdr:cNvGrpSpPr>
          <a:grpSpLocks/>
        </xdr:cNvGrpSpPr>
      </xdr:nvGrpSpPr>
      <xdr:grpSpPr>
        <a:xfrm>
          <a:off x="8810625" y="7467600"/>
          <a:ext cx="685800" cy="952500"/>
          <a:chOff x="9200028" y="12729884"/>
          <a:chExt cx="789017" cy="933185"/>
        </a:xfrm>
        <a:solidFill>
          <a:srgbClr val="FFFFFF"/>
        </a:solidFill>
      </xdr:grpSpPr>
      <xdr:grpSp>
        <xdr:nvGrpSpPr>
          <xdr:cNvPr id="646" name="グループ化 1630"/>
          <xdr:cNvGrpSpPr>
            <a:grpSpLocks/>
          </xdr:cNvGrpSpPr>
        </xdr:nvGrpSpPr>
        <xdr:grpSpPr>
          <a:xfrm>
            <a:off x="9347180" y="12729884"/>
            <a:ext cx="641865" cy="829135"/>
            <a:chOff x="19610294" y="6947648"/>
            <a:chExt cx="641875" cy="829234"/>
          </a:xfrm>
          <a:solidFill>
            <a:srgbClr val="FFFFFF"/>
          </a:solidFill>
        </xdr:grpSpPr>
        <xdr:grpSp>
          <xdr:nvGrpSpPr>
            <xdr:cNvPr id="647" name="グループ化 1632"/>
            <xdr:cNvGrpSpPr>
              <a:grpSpLocks/>
            </xdr:cNvGrpSpPr>
          </xdr:nvGrpSpPr>
          <xdr:grpSpPr>
            <a:xfrm>
              <a:off x="19610294" y="7019999"/>
              <a:ext cx="641875" cy="756883"/>
              <a:chOff x="20641244" y="11681726"/>
              <a:chExt cx="641865" cy="756803"/>
            </a:xfrm>
            <a:solidFill>
              <a:srgbClr val="FFFFFF"/>
            </a:solidFill>
          </xdr:grpSpPr>
          <xdr:grpSp>
            <xdr:nvGrpSpPr>
              <xdr:cNvPr id="648" name="グループ化 1634"/>
              <xdr:cNvGrpSpPr>
                <a:grpSpLocks/>
              </xdr:cNvGrpSpPr>
            </xdr:nvGrpSpPr>
            <xdr:grpSpPr>
              <a:xfrm flipH="1">
                <a:off x="20641244" y="11766110"/>
                <a:ext cx="200262" cy="672419"/>
                <a:chOff x="16195358" y="12038005"/>
                <a:chExt cx="186280" cy="672353"/>
              </a:xfrm>
              <a:solidFill>
                <a:srgbClr val="FFFFFF"/>
              </a:solidFill>
            </xdr:grpSpPr>
            <xdr:sp>
              <xdr:nvSpPr>
                <xdr:cNvPr id="649" name="直線コネクタ 37"/>
                <xdr:cNvSpPr>
                  <a:spLocks/>
                </xdr:cNvSpPr>
              </xdr:nvSpPr>
              <xdr:spPr>
                <a:xfrm>
                  <a:off x="16377959" y="12038005"/>
                  <a:ext cx="3679" cy="672353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50" name="直線コネクタ 37"/>
                <xdr:cNvSpPr>
                  <a:spLocks/>
                </xdr:cNvSpPr>
              </xdr:nvSpPr>
              <xdr:spPr>
                <a:xfrm flipH="1">
                  <a:off x="16195358" y="12049267"/>
                  <a:ext cx="177199" cy="0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651" name="グループ化 1635"/>
              <xdr:cNvGrpSpPr>
                <a:grpSpLocks/>
              </xdr:cNvGrpSpPr>
            </xdr:nvGrpSpPr>
            <xdr:grpSpPr>
              <a:xfrm rot="10800000">
                <a:off x="20764482" y="11889468"/>
                <a:ext cx="305688" cy="392213"/>
                <a:chOff x="16131422" y="11388064"/>
                <a:chExt cx="257733" cy="561642"/>
              </a:xfrm>
              <a:solidFill>
                <a:srgbClr val="FFFFFF"/>
              </a:solidFill>
            </xdr:grpSpPr>
            <xdr:sp>
              <xdr:nvSpPr>
                <xdr:cNvPr id="652" name="直線コネクタ 37"/>
                <xdr:cNvSpPr>
                  <a:spLocks/>
                </xdr:cNvSpPr>
              </xdr:nvSpPr>
              <xdr:spPr>
                <a:xfrm flipH="1">
                  <a:off x="16387802" y="11388064"/>
                  <a:ext cx="1353" cy="561642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53" name="直線コネクタ 37"/>
                <xdr:cNvSpPr>
                  <a:spLocks/>
                </xdr:cNvSpPr>
              </xdr:nvSpPr>
              <xdr:spPr>
                <a:xfrm flipH="1">
                  <a:off x="16131422" y="11934261"/>
                  <a:ext cx="251547" cy="0"/>
                </a:xfrm>
                <a:prstGeom prst="line">
                  <a:avLst/>
                </a:prstGeom>
                <a:noFill/>
                <a:ln w="254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654" name="グループ化 1636"/>
              <xdr:cNvGrpSpPr>
                <a:grpSpLocks/>
              </xdr:cNvGrpSpPr>
            </xdr:nvGrpSpPr>
            <xdr:grpSpPr>
              <a:xfrm>
                <a:off x="20854183" y="11681726"/>
                <a:ext cx="428926" cy="370077"/>
                <a:chOff x="12067443" y="12822122"/>
                <a:chExt cx="333159" cy="303241"/>
              </a:xfrm>
              <a:solidFill>
                <a:srgbClr val="FFFFFF"/>
              </a:solidFill>
            </xdr:grpSpPr>
            <xdr:sp>
              <xdr:nvSpPr>
                <xdr:cNvPr id="655" name="円/楕円 1637"/>
                <xdr:cNvSpPr>
                  <a:spLocks/>
                </xdr:cNvSpPr>
              </xdr:nvSpPr>
              <xdr:spPr>
                <a:xfrm>
                  <a:off x="12074439" y="12819773"/>
                  <a:ext cx="326163" cy="374199"/>
                </a:xfrm>
                <a:prstGeom prst="ellipse">
                  <a:avLst/>
                </a:prstGeom>
                <a:solidFill>
                  <a:srgbClr val="FFFFFF"/>
                </a:solidFill>
                <a:ln w="25400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56" name="AutoShape 143"/>
                <xdr:cNvSpPr>
                  <a:spLocks/>
                </xdr:cNvSpPr>
              </xdr:nvSpPr>
              <xdr:spPr>
                <a:xfrm>
                  <a:off x="12112669" y="12856843"/>
                  <a:ext cx="253451" cy="229629"/>
                </a:xfrm>
                <a:prstGeom prst="smileyFace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sp>
          <xdr:nvSpPr>
            <xdr:cNvPr id="657" name="直線コネクタ 40"/>
            <xdr:cNvSpPr>
              <a:spLocks/>
            </xdr:cNvSpPr>
          </xdr:nvSpPr>
          <xdr:spPr>
            <a:xfrm flipH="1">
              <a:off x="19610294" y="6947648"/>
              <a:ext cx="7061" cy="4683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58" name="AutoShape 47"/>
          <xdr:cNvSpPr>
            <a:spLocks/>
          </xdr:cNvSpPr>
        </xdr:nvSpPr>
        <xdr:spPr>
          <a:xfrm>
            <a:off x="9200028" y="13547821"/>
            <a:ext cx="276945" cy="11524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33</xdr:row>
      <xdr:rowOff>47625</xdr:rowOff>
    </xdr:from>
    <xdr:to>
      <xdr:col>12</xdr:col>
      <xdr:colOff>676275</xdr:colOff>
      <xdr:row>40</xdr:row>
      <xdr:rowOff>114300</xdr:rowOff>
    </xdr:to>
    <xdr:grpSp>
      <xdr:nvGrpSpPr>
        <xdr:cNvPr id="659" name="グループ化 1665"/>
        <xdr:cNvGrpSpPr>
          <a:grpSpLocks/>
        </xdr:cNvGrpSpPr>
      </xdr:nvGrpSpPr>
      <xdr:grpSpPr>
        <a:xfrm>
          <a:off x="8810625" y="5743575"/>
          <a:ext cx="809625" cy="1266825"/>
          <a:chOff x="19453410" y="5423647"/>
          <a:chExt cx="930090" cy="1246954"/>
        </a:xfrm>
        <a:solidFill>
          <a:srgbClr val="FFFFFF"/>
        </a:solidFill>
      </xdr:grpSpPr>
      <xdr:grpSp>
        <xdr:nvGrpSpPr>
          <xdr:cNvPr id="660" name="グループ化 1657"/>
          <xdr:cNvGrpSpPr>
            <a:grpSpLocks/>
          </xdr:cNvGrpSpPr>
        </xdr:nvGrpSpPr>
        <xdr:grpSpPr>
          <a:xfrm>
            <a:off x="19594784" y="5423647"/>
            <a:ext cx="788716" cy="1155615"/>
            <a:chOff x="914400" y="8408694"/>
            <a:chExt cx="787478" cy="1041907"/>
          </a:xfrm>
          <a:solidFill>
            <a:srgbClr val="FFFFFF"/>
          </a:solidFill>
        </xdr:grpSpPr>
        <xdr:sp>
          <xdr:nvSpPr>
            <xdr:cNvPr id="661" name="直線コネクタ 40"/>
            <xdr:cNvSpPr>
              <a:spLocks/>
            </xdr:cNvSpPr>
          </xdr:nvSpPr>
          <xdr:spPr>
            <a:xfrm flipH="1">
              <a:off x="922275" y="8408694"/>
              <a:ext cx="7087" cy="4761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62" name="直線コネクタ 38"/>
            <xdr:cNvSpPr>
              <a:spLocks/>
            </xdr:cNvSpPr>
          </xdr:nvSpPr>
          <xdr:spPr>
            <a:xfrm>
              <a:off x="914400" y="8884845"/>
              <a:ext cx="787478" cy="88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63" name="直線コネクタ 37"/>
            <xdr:cNvSpPr>
              <a:spLocks/>
            </xdr:cNvSpPr>
          </xdr:nvSpPr>
          <xdr:spPr>
            <a:xfrm flipH="1">
              <a:off x="918534" y="8877552"/>
              <a:ext cx="1378" cy="57304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64" name="AutoShape 47"/>
          <xdr:cNvSpPr>
            <a:spLocks/>
          </xdr:cNvSpPr>
        </xdr:nvSpPr>
        <xdr:spPr>
          <a:xfrm>
            <a:off x="19453410" y="6555569"/>
            <a:ext cx="276934" cy="11503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5" name="円/楕円 262"/>
          <xdr:cNvSpPr>
            <a:spLocks/>
          </xdr:cNvSpPr>
        </xdr:nvSpPr>
        <xdr:spPr>
          <a:xfrm>
            <a:off x="19531770" y="5871927"/>
            <a:ext cx="139746" cy="13467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666750</xdr:colOff>
      <xdr:row>8</xdr:row>
      <xdr:rowOff>47625</xdr:rowOff>
    </xdr:from>
    <xdr:to>
      <xdr:col>14</xdr:col>
      <xdr:colOff>485775</xdr:colOff>
      <xdr:row>16</xdr:row>
      <xdr:rowOff>114300</xdr:rowOff>
    </xdr:to>
    <xdr:grpSp>
      <xdr:nvGrpSpPr>
        <xdr:cNvPr id="666" name="グループ化 1669"/>
        <xdr:cNvGrpSpPr>
          <a:grpSpLocks/>
        </xdr:cNvGrpSpPr>
      </xdr:nvGrpSpPr>
      <xdr:grpSpPr>
        <a:xfrm>
          <a:off x="10410825" y="1457325"/>
          <a:ext cx="619125" cy="1438275"/>
          <a:chOff x="25120141" y="6605338"/>
          <a:chExt cx="727000" cy="1404506"/>
        </a:xfrm>
        <a:solidFill>
          <a:srgbClr val="FFFFFF"/>
        </a:solidFill>
      </xdr:grpSpPr>
      <xdr:grpSp>
        <xdr:nvGrpSpPr>
          <xdr:cNvPr id="667" name="グループ化 821"/>
          <xdr:cNvGrpSpPr>
            <a:grpSpLocks/>
          </xdr:cNvGrpSpPr>
        </xdr:nvGrpSpPr>
        <xdr:grpSpPr>
          <a:xfrm rot="9278670" flipH="1">
            <a:off x="25400581" y="6605338"/>
            <a:ext cx="446560" cy="1148184"/>
            <a:chOff x="4618376" y="6921256"/>
            <a:chExt cx="460344" cy="1184568"/>
          </a:xfrm>
          <a:solidFill>
            <a:srgbClr val="FFFFFF"/>
          </a:solidFill>
        </xdr:grpSpPr>
        <xdr:sp>
          <xdr:nvSpPr>
            <xdr:cNvPr id="668" name="フリーフォーム 822"/>
            <xdr:cNvSpPr>
              <a:spLocks/>
            </xdr:cNvSpPr>
          </xdr:nvSpPr>
          <xdr:spPr>
            <a:xfrm>
              <a:off x="4618376" y="6930436"/>
              <a:ext cx="414770" cy="423483"/>
            </a:xfrm>
            <a:custGeom>
              <a:pathLst>
                <a:path h="419100" w="447675">
                  <a:moveTo>
                    <a:pt x="447675" y="0"/>
                  </a:moveTo>
                  <a:cubicBezTo>
                    <a:pt x="246062" y="91281"/>
                    <a:pt x="79375" y="236538"/>
                    <a:pt x="0" y="41910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69" name="フリーフォーム 823"/>
            <xdr:cNvSpPr>
              <a:spLocks/>
            </xdr:cNvSpPr>
          </xdr:nvSpPr>
          <xdr:spPr>
            <a:xfrm>
              <a:off x="4627123" y="7397156"/>
              <a:ext cx="53515" cy="735617"/>
            </a:xfrm>
            <a:custGeom>
              <a:pathLst>
                <a:path h="830660" w="62829">
                  <a:moveTo>
                    <a:pt x="62829" y="0"/>
                  </a:moveTo>
                  <a:cubicBezTo>
                    <a:pt x="-21308" y="182562"/>
                    <a:pt x="2107" y="830660"/>
                    <a:pt x="5679" y="676275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70" name="フリーフォーム 824"/>
          <xdr:cNvSpPr>
            <a:spLocks/>
          </xdr:cNvSpPr>
        </xdr:nvSpPr>
        <xdr:spPr>
          <a:xfrm rot="20469470" flipH="1">
            <a:off x="25172122" y="7426272"/>
            <a:ext cx="428385" cy="496844"/>
          </a:xfrm>
          <a:custGeom>
            <a:pathLst>
              <a:path h="797988" w="750178">
                <a:moveTo>
                  <a:pt x="0" y="0"/>
                </a:moveTo>
                <a:cubicBezTo>
                  <a:pt x="380954" y="207203"/>
                  <a:pt x="576197" y="177252"/>
                  <a:pt x="750178" y="797987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1" name="円/楕円 262"/>
          <xdr:cNvSpPr>
            <a:spLocks/>
          </xdr:cNvSpPr>
        </xdr:nvSpPr>
        <xdr:spPr>
          <a:xfrm>
            <a:off x="25406034" y="7304080"/>
            <a:ext cx="133405" cy="1393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2" name="1 つの角を丸めた四角形 827"/>
          <xdr:cNvSpPr>
            <a:spLocks/>
          </xdr:cNvSpPr>
        </xdr:nvSpPr>
        <xdr:spPr>
          <a:xfrm rot="2460932">
            <a:off x="25431661" y="7523534"/>
            <a:ext cx="233731" cy="183639"/>
          </a:xfrm>
          <a:custGeom>
            <a:pathLst>
              <a:path h="183666" w="233679">
                <a:moveTo>
                  <a:pt x="0" y="0"/>
                </a:moveTo>
                <a:lnTo>
                  <a:pt x="203067" y="0"/>
                </a:lnTo>
                <a:cubicBezTo>
                  <a:pt x="219974" y="0"/>
                  <a:pt x="233679" y="13705"/>
                  <a:pt x="233679" y="30612"/>
                </a:cubicBezTo>
                <a:lnTo>
                  <a:pt x="233679" y="183666"/>
                </a:lnTo>
                <a:lnTo>
                  <a:pt x="0" y="183666"/>
                </a:lnTo>
                <a:lnTo>
                  <a:pt x="0" y="0"/>
                </a:lnTo>
                <a:close/>
              </a:path>
            </a:pathLst>
          </a:custGeom>
          <a:solidFill>
            <a:srgbClr val="F2F2F2"/>
          </a:solidFill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3" name="AutoShape 47"/>
          <xdr:cNvSpPr>
            <a:spLocks/>
          </xdr:cNvSpPr>
        </xdr:nvSpPr>
        <xdr:spPr>
          <a:xfrm flipH="1">
            <a:off x="25120141" y="7891163"/>
            <a:ext cx="285529" cy="11868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36</xdr:row>
      <xdr:rowOff>95250</xdr:rowOff>
    </xdr:from>
    <xdr:to>
      <xdr:col>16</xdr:col>
      <xdr:colOff>561975</xdr:colOff>
      <xdr:row>40</xdr:row>
      <xdr:rowOff>123825</xdr:rowOff>
    </xdr:to>
    <xdr:grpSp>
      <xdr:nvGrpSpPr>
        <xdr:cNvPr id="674" name="グループ化 1672"/>
        <xdr:cNvGrpSpPr>
          <a:grpSpLocks/>
        </xdr:cNvGrpSpPr>
      </xdr:nvGrpSpPr>
      <xdr:grpSpPr>
        <a:xfrm>
          <a:off x="11553825" y="6305550"/>
          <a:ext cx="1152525" cy="714375"/>
          <a:chOff x="213942" y="4682120"/>
          <a:chExt cx="1324112" cy="732236"/>
        </a:xfrm>
        <a:solidFill>
          <a:srgbClr val="FFFFFF"/>
        </a:solidFill>
      </xdr:grpSpPr>
      <xdr:sp>
        <xdr:nvSpPr>
          <xdr:cNvPr id="675" name="直線コネクタ 40"/>
          <xdr:cNvSpPr>
            <a:spLocks/>
          </xdr:cNvSpPr>
        </xdr:nvSpPr>
        <xdr:spPr>
          <a:xfrm>
            <a:off x="213942" y="4749486"/>
            <a:ext cx="1324112" cy="970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76" name="グループ化 1675"/>
          <xdr:cNvGrpSpPr>
            <a:grpSpLocks/>
          </xdr:cNvGrpSpPr>
        </xdr:nvGrpSpPr>
        <xdr:grpSpPr>
          <a:xfrm>
            <a:off x="770400" y="4682120"/>
            <a:ext cx="276077" cy="732236"/>
            <a:chOff x="6276542" y="10248229"/>
            <a:chExt cx="278606" cy="751955"/>
          </a:xfrm>
          <a:solidFill>
            <a:srgbClr val="FFFFFF"/>
          </a:solidFill>
        </xdr:grpSpPr>
        <xdr:grpSp>
          <xdr:nvGrpSpPr>
            <xdr:cNvPr id="677" name="グループ化 1676"/>
            <xdr:cNvGrpSpPr>
              <a:grpSpLocks/>
            </xdr:cNvGrpSpPr>
          </xdr:nvGrpSpPr>
          <xdr:grpSpPr>
            <a:xfrm>
              <a:off x="6276542" y="10322673"/>
              <a:ext cx="278606" cy="677511"/>
              <a:chOff x="6276542" y="10322719"/>
              <a:chExt cx="278606" cy="677465"/>
            </a:xfrm>
            <a:solidFill>
              <a:srgbClr val="FFFFFF"/>
            </a:solidFill>
          </xdr:grpSpPr>
          <xdr:sp>
            <xdr:nvSpPr>
              <xdr:cNvPr id="678" name="直線コネクタ 37"/>
              <xdr:cNvSpPr>
                <a:spLocks/>
              </xdr:cNvSpPr>
            </xdr:nvSpPr>
            <xdr:spPr>
              <a:xfrm flipH="1">
                <a:off x="6422044" y="10322719"/>
                <a:ext cx="1393" cy="57720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9" name="AutoShape 47"/>
              <xdr:cNvSpPr>
                <a:spLocks/>
              </xdr:cNvSpPr>
            </xdr:nvSpPr>
            <xdr:spPr>
              <a:xfrm>
                <a:off x="6276542" y="10879765"/>
                <a:ext cx="278606" cy="120419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80" name="円/楕円 262"/>
            <xdr:cNvSpPr>
              <a:spLocks/>
            </xdr:cNvSpPr>
          </xdr:nvSpPr>
          <xdr:spPr>
            <a:xfrm>
              <a:off x="6358313" y="10248229"/>
              <a:ext cx="139024" cy="13967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304800</xdr:colOff>
      <xdr:row>28</xdr:row>
      <xdr:rowOff>142875</xdr:rowOff>
    </xdr:from>
    <xdr:to>
      <xdr:col>16</xdr:col>
      <xdr:colOff>657225</xdr:colOff>
      <xdr:row>32</xdr:row>
      <xdr:rowOff>133350</xdr:rowOff>
    </xdr:to>
    <xdr:grpSp>
      <xdr:nvGrpSpPr>
        <xdr:cNvPr id="681" name="グループ化 1702"/>
        <xdr:cNvGrpSpPr>
          <a:grpSpLocks/>
        </xdr:cNvGrpSpPr>
      </xdr:nvGrpSpPr>
      <xdr:grpSpPr>
        <a:xfrm>
          <a:off x="11649075" y="4981575"/>
          <a:ext cx="1152525" cy="676275"/>
          <a:chOff x="347386" y="8877506"/>
          <a:chExt cx="1315876" cy="672703"/>
        </a:xfrm>
        <a:solidFill>
          <a:srgbClr val="FFFFFF"/>
        </a:solidFill>
      </xdr:grpSpPr>
      <xdr:sp>
        <xdr:nvSpPr>
          <xdr:cNvPr id="682" name="直線コネクタ 40"/>
          <xdr:cNvSpPr>
            <a:spLocks/>
          </xdr:cNvSpPr>
        </xdr:nvSpPr>
        <xdr:spPr>
          <a:xfrm>
            <a:off x="347386" y="8884738"/>
            <a:ext cx="5747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3" name="直線コネクタ 38"/>
          <xdr:cNvSpPr>
            <a:spLocks/>
          </xdr:cNvSpPr>
        </xdr:nvSpPr>
        <xdr:spPr>
          <a:xfrm>
            <a:off x="914529" y="8884738"/>
            <a:ext cx="74873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84" name="グループ化 1705"/>
          <xdr:cNvGrpSpPr>
            <a:grpSpLocks/>
          </xdr:cNvGrpSpPr>
        </xdr:nvGrpSpPr>
        <xdr:grpSpPr>
          <a:xfrm>
            <a:off x="784257" y="8877506"/>
            <a:ext cx="276334" cy="672703"/>
            <a:chOff x="6284998" y="10322719"/>
            <a:chExt cx="278606" cy="677465"/>
          </a:xfrm>
          <a:solidFill>
            <a:srgbClr val="FFFFFF"/>
          </a:solidFill>
        </xdr:grpSpPr>
        <xdr:sp>
          <xdr:nvSpPr>
            <xdr:cNvPr id="685" name="直線コネクタ 37"/>
            <xdr:cNvSpPr>
              <a:spLocks/>
            </xdr:cNvSpPr>
          </xdr:nvSpPr>
          <xdr:spPr>
            <a:xfrm flipH="1">
              <a:off x="6422072" y="10322719"/>
              <a:ext cx="1393" cy="57720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86" name="AutoShape 47"/>
            <xdr:cNvSpPr>
              <a:spLocks/>
            </xdr:cNvSpPr>
          </xdr:nvSpPr>
          <xdr:spPr>
            <a:xfrm>
              <a:off x="6284998" y="10879765"/>
              <a:ext cx="278606" cy="120419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733425</xdr:colOff>
      <xdr:row>28</xdr:row>
      <xdr:rowOff>95250</xdr:rowOff>
    </xdr:from>
    <xdr:to>
      <xdr:col>16</xdr:col>
      <xdr:colOff>57150</xdr:colOff>
      <xdr:row>29</xdr:row>
      <xdr:rowOff>47625</xdr:rowOff>
    </xdr:to>
    <xdr:sp>
      <xdr:nvSpPr>
        <xdr:cNvPr id="687" name="円/楕円 262"/>
        <xdr:cNvSpPr>
          <a:spLocks/>
        </xdr:cNvSpPr>
      </xdr:nvSpPr>
      <xdr:spPr>
        <a:xfrm>
          <a:off x="12077700" y="49339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352425</xdr:colOff>
      <xdr:row>21</xdr:row>
      <xdr:rowOff>152400</xdr:rowOff>
    </xdr:from>
    <xdr:to>
      <xdr:col>15</xdr:col>
      <xdr:colOff>685800</xdr:colOff>
      <xdr:row>24</xdr:row>
      <xdr:rowOff>0</xdr:rowOff>
    </xdr:to>
    <xdr:sp>
      <xdr:nvSpPr>
        <xdr:cNvPr id="688" name="フリーフォーム 1710"/>
        <xdr:cNvSpPr>
          <a:spLocks/>
        </xdr:cNvSpPr>
      </xdr:nvSpPr>
      <xdr:spPr>
        <a:xfrm rot="6802460" flipV="1">
          <a:off x="11696700" y="3790950"/>
          <a:ext cx="333375" cy="361950"/>
        </a:xfrm>
        <a:custGeom>
          <a:pathLst>
            <a:path h="419100" w="447675">
              <a:moveTo>
                <a:pt x="447675" y="0"/>
              </a:moveTo>
              <a:cubicBezTo>
                <a:pt x="246062" y="91281"/>
                <a:pt x="79375" y="236538"/>
                <a:pt x="0" y="419100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466725</xdr:colOff>
      <xdr:row>22</xdr:row>
      <xdr:rowOff>161925</xdr:rowOff>
    </xdr:from>
    <xdr:to>
      <xdr:col>15</xdr:col>
      <xdr:colOff>752475</xdr:colOff>
      <xdr:row>24</xdr:row>
      <xdr:rowOff>76200</xdr:rowOff>
    </xdr:to>
    <xdr:pic>
      <xdr:nvPicPr>
        <xdr:cNvPr id="689" name="図 1711" descr="C:\Users\Ogura\AppData\Local\Microsoft\Windows\Temporary Internet Files\Content.IE5\XTUSKXSW\kis1125l[1]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0" y="39719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447675</xdr:colOff>
      <xdr:row>28</xdr:row>
      <xdr:rowOff>133350</xdr:rowOff>
    </xdr:from>
    <xdr:to>
      <xdr:col>22</xdr:col>
      <xdr:colOff>723900</xdr:colOff>
      <xdr:row>30</xdr:row>
      <xdr:rowOff>76200</xdr:rowOff>
    </xdr:to>
    <xdr:sp>
      <xdr:nvSpPr>
        <xdr:cNvPr id="690" name="AutoShape 143"/>
        <xdr:cNvSpPr>
          <a:spLocks/>
        </xdr:cNvSpPr>
      </xdr:nvSpPr>
      <xdr:spPr>
        <a:xfrm>
          <a:off x="16735425" y="4972050"/>
          <a:ext cx="276225" cy="285750"/>
        </a:xfrm>
        <a:prstGeom prst="smileyFac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466725</xdr:colOff>
      <xdr:row>44</xdr:row>
      <xdr:rowOff>95250</xdr:rowOff>
    </xdr:from>
    <xdr:to>
      <xdr:col>21</xdr:col>
      <xdr:colOff>476250</xdr:colOff>
      <xdr:row>47</xdr:row>
      <xdr:rowOff>76200</xdr:rowOff>
    </xdr:to>
    <xdr:grpSp>
      <xdr:nvGrpSpPr>
        <xdr:cNvPr id="691" name="グループ化 1413"/>
        <xdr:cNvGrpSpPr>
          <a:grpSpLocks/>
        </xdr:cNvGrpSpPr>
      </xdr:nvGrpSpPr>
      <xdr:grpSpPr>
        <a:xfrm rot="10800000">
          <a:off x="15154275" y="7715250"/>
          <a:ext cx="809625" cy="495300"/>
          <a:chOff x="1962868" y="11772173"/>
          <a:chExt cx="575743" cy="264420"/>
        </a:xfrm>
        <a:solidFill>
          <a:srgbClr val="FFFFFF"/>
        </a:solidFill>
      </xdr:grpSpPr>
      <xdr:grpSp>
        <xdr:nvGrpSpPr>
          <xdr:cNvPr id="692" name="グループ化 1414"/>
          <xdr:cNvGrpSpPr>
            <a:grpSpLocks/>
          </xdr:cNvGrpSpPr>
        </xdr:nvGrpSpPr>
        <xdr:grpSpPr>
          <a:xfrm>
            <a:off x="2134583" y="11772173"/>
            <a:ext cx="265993" cy="264420"/>
            <a:chOff x="2029857" y="11448323"/>
            <a:chExt cx="266030" cy="264420"/>
          </a:xfrm>
          <a:solidFill>
            <a:srgbClr val="FFFFFF"/>
          </a:solidFill>
        </xdr:grpSpPr>
        <xdr:sp>
          <xdr:nvSpPr>
            <xdr:cNvPr id="693" name="右大かっこ 859"/>
            <xdr:cNvSpPr>
              <a:spLocks/>
            </xdr:cNvSpPr>
          </xdr:nvSpPr>
          <xdr:spPr>
            <a:xfrm>
              <a:off x="2047348" y="11458900"/>
              <a:ext cx="63116" cy="264420"/>
            </a:xfrm>
            <a:prstGeom prst="rightBracket">
              <a:avLst>
                <a:gd name="adj" fmla="val -4801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94" name="左大かっこ 860"/>
            <xdr:cNvSpPr>
              <a:spLocks/>
            </xdr:cNvSpPr>
          </xdr:nvSpPr>
          <xdr:spPr>
            <a:xfrm>
              <a:off x="2252458" y="11480053"/>
              <a:ext cx="78878" cy="259132"/>
            </a:xfrm>
            <a:prstGeom prst="leftBracket">
              <a:avLst>
                <a:gd name="adj" fmla="val -4746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95" name="フリーフォーム 850"/>
          <xdr:cNvSpPr>
            <a:spLocks/>
          </xdr:cNvSpPr>
        </xdr:nvSpPr>
        <xdr:spPr>
          <a:xfrm>
            <a:off x="2349335" y="11867364"/>
            <a:ext cx="189276" cy="52884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6" name="フリーフォーム 837"/>
          <xdr:cNvSpPr>
            <a:spLocks/>
          </xdr:cNvSpPr>
        </xdr:nvSpPr>
        <xdr:spPr>
          <a:xfrm rot="10296585">
            <a:off x="1970784" y="11899095"/>
            <a:ext cx="189276" cy="47596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114300</xdr:colOff>
      <xdr:row>50</xdr:row>
      <xdr:rowOff>47625</xdr:rowOff>
    </xdr:from>
    <xdr:to>
      <xdr:col>21</xdr:col>
      <xdr:colOff>581025</xdr:colOff>
      <xdr:row>55</xdr:row>
      <xdr:rowOff>161925</xdr:rowOff>
    </xdr:to>
    <xdr:grpSp>
      <xdr:nvGrpSpPr>
        <xdr:cNvPr id="697" name="グループ化 1472"/>
        <xdr:cNvGrpSpPr>
          <a:grpSpLocks/>
        </xdr:cNvGrpSpPr>
      </xdr:nvGrpSpPr>
      <xdr:grpSpPr>
        <a:xfrm rot="5400000">
          <a:off x="15601950" y="8734425"/>
          <a:ext cx="466725" cy="971550"/>
          <a:chOff x="1959138" y="11745608"/>
          <a:chExt cx="531204" cy="309133"/>
        </a:xfrm>
        <a:solidFill>
          <a:srgbClr val="FFFFFF"/>
        </a:solidFill>
      </xdr:grpSpPr>
      <xdr:grpSp>
        <xdr:nvGrpSpPr>
          <xdr:cNvPr id="698" name="グループ化 1473"/>
          <xdr:cNvGrpSpPr>
            <a:grpSpLocks/>
          </xdr:cNvGrpSpPr>
        </xdr:nvGrpSpPr>
        <xdr:grpSpPr>
          <a:xfrm>
            <a:off x="2118499" y="11745608"/>
            <a:ext cx="241565" cy="309133"/>
            <a:chOff x="2013781" y="11421758"/>
            <a:chExt cx="241604" cy="309133"/>
          </a:xfrm>
          <a:solidFill>
            <a:srgbClr val="FFFFFF"/>
          </a:solidFill>
        </xdr:grpSpPr>
        <xdr:sp>
          <xdr:nvSpPr>
            <xdr:cNvPr id="699" name="右大かっこ 873"/>
            <xdr:cNvSpPr>
              <a:spLocks/>
            </xdr:cNvSpPr>
          </xdr:nvSpPr>
          <xdr:spPr>
            <a:xfrm>
              <a:off x="2013781" y="11436442"/>
              <a:ext cx="60884" cy="309133"/>
            </a:xfrm>
            <a:prstGeom prst="rightBracket">
              <a:avLst>
                <a:gd name="adj" fmla="val -48361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00" name="左大かっこ 874"/>
            <xdr:cNvSpPr>
              <a:spLocks/>
            </xdr:cNvSpPr>
          </xdr:nvSpPr>
          <xdr:spPr>
            <a:xfrm>
              <a:off x="2175293" y="11458545"/>
              <a:ext cx="66381" cy="287030"/>
            </a:xfrm>
            <a:prstGeom prst="leftBracket">
              <a:avLst>
                <a:gd name="adj" fmla="val -48074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01" name="フリーフォーム 869"/>
          <xdr:cNvSpPr>
            <a:spLocks/>
          </xdr:cNvSpPr>
        </xdr:nvSpPr>
        <xdr:spPr>
          <a:xfrm>
            <a:off x="2307741" y="11892833"/>
            <a:ext cx="177024" cy="58890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2" name="フリーフォーム 868"/>
          <xdr:cNvSpPr>
            <a:spLocks/>
          </xdr:cNvSpPr>
        </xdr:nvSpPr>
        <xdr:spPr>
          <a:xfrm rot="10296585">
            <a:off x="1959138" y="11929619"/>
            <a:ext cx="182601" cy="51548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552450</xdr:colOff>
      <xdr:row>1</xdr:row>
      <xdr:rowOff>123825</xdr:rowOff>
    </xdr:from>
    <xdr:to>
      <xdr:col>16</xdr:col>
      <xdr:colOff>457200</xdr:colOff>
      <xdr:row>6</xdr:row>
      <xdr:rowOff>19050</xdr:rowOff>
    </xdr:to>
    <xdr:grpSp>
      <xdr:nvGrpSpPr>
        <xdr:cNvPr id="703" name="グループ化 830"/>
        <xdr:cNvGrpSpPr>
          <a:grpSpLocks/>
        </xdr:cNvGrpSpPr>
      </xdr:nvGrpSpPr>
      <xdr:grpSpPr>
        <a:xfrm rot="320453">
          <a:off x="11896725" y="333375"/>
          <a:ext cx="704850" cy="752475"/>
          <a:chOff x="18799336" y="8433498"/>
          <a:chExt cx="794975" cy="744293"/>
        </a:xfrm>
        <a:solidFill>
          <a:srgbClr val="FFFFFF"/>
        </a:solidFill>
      </xdr:grpSpPr>
      <xdr:sp>
        <xdr:nvSpPr>
          <xdr:cNvPr id="704" name="フリーフォーム 890"/>
          <xdr:cNvSpPr>
            <a:spLocks/>
          </xdr:cNvSpPr>
        </xdr:nvSpPr>
        <xdr:spPr>
          <a:xfrm rot="4186517" flipH="1" flipV="1">
            <a:off x="19066249" y="8891982"/>
            <a:ext cx="504809" cy="277807"/>
          </a:xfrm>
          <a:custGeom>
            <a:pathLst>
              <a:path h="290196" w="531052">
                <a:moveTo>
                  <a:pt x="531052" y="0"/>
                </a:moveTo>
                <a:cubicBezTo>
                  <a:pt x="272590" y="81737"/>
                  <a:pt x="79375" y="107634"/>
                  <a:pt x="0" y="290196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5" name="フリーフォーム 891"/>
          <xdr:cNvSpPr>
            <a:spLocks/>
          </xdr:cNvSpPr>
        </xdr:nvSpPr>
        <xdr:spPr>
          <a:xfrm rot="10800000" flipH="1">
            <a:off x="18799336" y="8424754"/>
            <a:ext cx="290166" cy="575525"/>
          </a:xfrm>
          <a:custGeom>
            <a:pathLst>
              <a:path h="657961" w="74423">
                <a:moveTo>
                  <a:pt x="74423" y="0"/>
                </a:moveTo>
                <a:cubicBezTo>
                  <a:pt x="10690" y="291503"/>
                  <a:pt x="19921" y="297247"/>
                  <a:pt x="0" y="657961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</xdr:row>
      <xdr:rowOff>123825</xdr:rowOff>
    </xdr:from>
    <xdr:to>
      <xdr:col>16</xdr:col>
      <xdr:colOff>85725</xdr:colOff>
      <xdr:row>4</xdr:row>
      <xdr:rowOff>38100</xdr:rowOff>
    </xdr:to>
    <xdr:grpSp>
      <xdr:nvGrpSpPr>
        <xdr:cNvPr id="706" name="グループ化 833"/>
        <xdr:cNvGrpSpPr>
          <a:grpSpLocks/>
        </xdr:cNvGrpSpPr>
      </xdr:nvGrpSpPr>
      <xdr:grpSpPr>
        <a:xfrm rot="19854038">
          <a:off x="11687175" y="504825"/>
          <a:ext cx="542925" cy="257175"/>
          <a:chOff x="3796072" y="3206689"/>
          <a:chExt cx="579895" cy="422470"/>
        </a:xfrm>
        <a:solidFill>
          <a:srgbClr val="FFFFFF"/>
        </a:solidFill>
      </xdr:grpSpPr>
      <xdr:grpSp>
        <xdr:nvGrpSpPr>
          <xdr:cNvPr id="707" name="グループ化 834"/>
          <xdr:cNvGrpSpPr>
            <a:grpSpLocks/>
          </xdr:cNvGrpSpPr>
        </xdr:nvGrpSpPr>
        <xdr:grpSpPr>
          <a:xfrm>
            <a:off x="3988017" y="3206689"/>
            <a:ext cx="243121" cy="422470"/>
            <a:chOff x="3988070" y="3206689"/>
            <a:chExt cx="243155" cy="422470"/>
          </a:xfrm>
          <a:solidFill>
            <a:srgbClr val="FFFFFF"/>
          </a:solidFill>
        </xdr:grpSpPr>
        <xdr:sp>
          <xdr:nvSpPr>
            <xdr:cNvPr id="708" name="右大かっこ 888"/>
            <xdr:cNvSpPr>
              <a:spLocks/>
            </xdr:cNvSpPr>
          </xdr:nvSpPr>
          <xdr:spPr>
            <a:xfrm>
              <a:off x="3988070" y="3109733"/>
              <a:ext cx="82855" cy="357515"/>
            </a:xfrm>
            <a:prstGeom prst="rightBracket">
              <a:avLst>
                <a:gd name="adj" fmla="val -48069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09" name="左大かっこ 889"/>
            <xdr:cNvSpPr>
              <a:spLocks/>
            </xdr:cNvSpPr>
          </xdr:nvSpPr>
          <xdr:spPr>
            <a:xfrm>
              <a:off x="4154935" y="3145009"/>
              <a:ext cx="47354" cy="389940"/>
            </a:xfrm>
            <a:prstGeom prst="leftBracket">
              <a:avLst>
                <a:gd name="adj" fmla="val -4899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10" name="フリーフォーム 880"/>
          <xdr:cNvSpPr>
            <a:spLocks/>
          </xdr:cNvSpPr>
        </xdr:nvSpPr>
        <xdr:spPr>
          <a:xfrm rot="21247631">
            <a:off x="3796072" y="3259709"/>
            <a:ext cx="165705" cy="64955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1" name="フリーフォーム 884"/>
          <xdr:cNvSpPr>
            <a:spLocks/>
          </xdr:cNvSpPr>
        </xdr:nvSpPr>
        <xdr:spPr>
          <a:xfrm rot="21247631">
            <a:off x="4204318" y="3298576"/>
            <a:ext cx="165705" cy="81220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485775</xdr:colOff>
      <xdr:row>30</xdr:row>
      <xdr:rowOff>38100</xdr:rowOff>
    </xdr:from>
    <xdr:to>
      <xdr:col>5</xdr:col>
      <xdr:colOff>419100</xdr:colOff>
      <xdr:row>31</xdr:row>
      <xdr:rowOff>142875</xdr:rowOff>
    </xdr:to>
    <xdr:grpSp>
      <xdr:nvGrpSpPr>
        <xdr:cNvPr id="712" name="グループ化 1413"/>
        <xdr:cNvGrpSpPr>
          <a:grpSpLocks/>
        </xdr:cNvGrpSpPr>
      </xdr:nvGrpSpPr>
      <xdr:grpSpPr>
        <a:xfrm rot="10800000">
          <a:off x="3686175" y="5219700"/>
          <a:ext cx="733425" cy="276225"/>
          <a:chOff x="1975199" y="11767100"/>
          <a:chExt cx="559869" cy="232805"/>
        </a:xfrm>
        <a:solidFill>
          <a:srgbClr val="FFFFFF"/>
        </a:solidFill>
      </xdr:grpSpPr>
      <xdr:grpSp>
        <xdr:nvGrpSpPr>
          <xdr:cNvPr id="713" name="グループ化 1414"/>
          <xdr:cNvGrpSpPr>
            <a:grpSpLocks/>
          </xdr:cNvGrpSpPr>
        </xdr:nvGrpSpPr>
        <xdr:grpSpPr>
          <a:xfrm>
            <a:off x="2114746" y="11767100"/>
            <a:ext cx="263838" cy="232805"/>
            <a:chOff x="2009998" y="11443250"/>
            <a:chExt cx="263795" cy="232805"/>
          </a:xfrm>
          <a:solidFill>
            <a:srgbClr val="FFFFFF"/>
          </a:solidFill>
        </xdr:grpSpPr>
        <xdr:sp>
          <xdr:nvSpPr>
            <xdr:cNvPr id="714" name="右大かっこ 919"/>
            <xdr:cNvSpPr>
              <a:spLocks/>
            </xdr:cNvSpPr>
          </xdr:nvSpPr>
          <xdr:spPr>
            <a:xfrm>
              <a:off x="2065527" y="11469091"/>
              <a:ext cx="76369" cy="215577"/>
            </a:xfrm>
            <a:prstGeom prst="rightBracket">
              <a:avLst>
                <a:gd name="adj" fmla="val -4705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15" name="左大かっこ 920"/>
            <xdr:cNvSpPr>
              <a:spLocks/>
            </xdr:cNvSpPr>
          </xdr:nvSpPr>
          <xdr:spPr>
            <a:xfrm>
              <a:off x="2252162" y="11451864"/>
              <a:ext cx="59354" cy="232805"/>
            </a:xfrm>
            <a:prstGeom prst="leftBracket">
              <a:avLst>
                <a:gd name="adj" fmla="val -47875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16" name="フリーフォーム 915"/>
          <xdr:cNvSpPr>
            <a:spLocks/>
          </xdr:cNvSpPr>
        </xdr:nvSpPr>
        <xdr:spPr>
          <a:xfrm>
            <a:off x="2348492" y="11861968"/>
            <a:ext cx="186576" cy="60355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7" name="フリーフォーム 911"/>
          <xdr:cNvSpPr>
            <a:spLocks/>
          </xdr:cNvSpPr>
        </xdr:nvSpPr>
        <xdr:spPr>
          <a:xfrm rot="10296585">
            <a:off x="2000673" y="11879196"/>
            <a:ext cx="195114" cy="43127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438150</xdr:colOff>
      <xdr:row>42</xdr:row>
      <xdr:rowOff>104775</xdr:rowOff>
    </xdr:from>
    <xdr:to>
      <xdr:col>7</xdr:col>
      <xdr:colOff>352425</xdr:colOff>
      <xdr:row>44</xdr:row>
      <xdr:rowOff>38100</xdr:rowOff>
    </xdr:to>
    <xdr:grpSp>
      <xdr:nvGrpSpPr>
        <xdr:cNvPr id="718" name="グループ化 1413"/>
        <xdr:cNvGrpSpPr>
          <a:grpSpLocks/>
        </xdr:cNvGrpSpPr>
      </xdr:nvGrpSpPr>
      <xdr:grpSpPr>
        <a:xfrm rot="10800000">
          <a:off x="5238750" y="7381875"/>
          <a:ext cx="714375" cy="276225"/>
          <a:chOff x="2007835" y="11767100"/>
          <a:chExt cx="554880" cy="232805"/>
        </a:xfrm>
        <a:solidFill>
          <a:srgbClr val="FFFFFF"/>
        </a:solidFill>
      </xdr:grpSpPr>
      <xdr:grpSp>
        <xdr:nvGrpSpPr>
          <xdr:cNvPr id="719" name="グループ化 1414"/>
          <xdr:cNvGrpSpPr>
            <a:grpSpLocks/>
          </xdr:cNvGrpSpPr>
        </xdr:nvGrpSpPr>
        <xdr:grpSpPr>
          <a:xfrm>
            <a:off x="2114788" y="11767100"/>
            <a:ext cx="263845" cy="232805"/>
            <a:chOff x="2009998" y="11443250"/>
            <a:chExt cx="263795" cy="232805"/>
          </a:xfrm>
          <a:solidFill>
            <a:srgbClr val="FFFFFF"/>
          </a:solidFill>
        </xdr:grpSpPr>
        <xdr:sp>
          <xdr:nvSpPr>
            <xdr:cNvPr id="720" name="右大かっこ 933"/>
            <xdr:cNvSpPr>
              <a:spLocks/>
            </xdr:cNvSpPr>
          </xdr:nvSpPr>
          <xdr:spPr>
            <a:xfrm>
              <a:off x="2065263" y="11476483"/>
              <a:ext cx="76830" cy="216159"/>
            </a:xfrm>
            <a:prstGeom prst="rightBracket">
              <a:avLst>
                <a:gd name="adj" fmla="val -47037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1" name="左大かっこ 934"/>
            <xdr:cNvSpPr>
              <a:spLocks/>
            </xdr:cNvSpPr>
          </xdr:nvSpPr>
          <xdr:spPr>
            <a:xfrm>
              <a:off x="2261592" y="11459896"/>
              <a:ext cx="51242" cy="232805"/>
            </a:xfrm>
            <a:prstGeom prst="leftBracket">
              <a:avLst>
                <a:gd name="adj" fmla="val -481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22" name="フリーフォーム 929"/>
          <xdr:cNvSpPr>
            <a:spLocks/>
          </xdr:cNvSpPr>
        </xdr:nvSpPr>
        <xdr:spPr>
          <a:xfrm>
            <a:off x="2383489" y="11866857"/>
            <a:ext cx="179226" cy="49878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3" name="フリーフォーム 927"/>
          <xdr:cNvSpPr>
            <a:spLocks/>
          </xdr:cNvSpPr>
        </xdr:nvSpPr>
        <xdr:spPr>
          <a:xfrm rot="10296585">
            <a:off x="2016436" y="11841947"/>
            <a:ext cx="187827" cy="49878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36</xdr:row>
      <xdr:rowOff>123825</xdr:rowOff>
    </xdr:from>
    <xdr:to>
      <xdr:col>3</xdr:col>
      <xdr:colOff>304800</xdr:colOff>
      <xdr:row>38</xdr:row>
      <xdr:rowOff>57150</xdr:rowOff>
    </xdr:to>
    <xdr:grpSp>
      <xdr:nvGrpSpPr>
        <xdr:cNvPr id="724" name="グループ化 1413"/>
        <xdr:cNvGrpSpPr>
          <a:grpSpLocks/>
        </xdr:cNvGrpSpPr>
      </xdr:nvGrpSpPr>
      <xdr:grpSpPr>
        <a:xfrm rot="10800000">
          <a:off x="1990725" y="6334125"/>
          <a:ext cx="714375" cy="276225"/>
          <a:chOff x="2000830" y="11767100"/>
          <a:chExt cx="553299" cy="232805"/>
        </a:xfrm>
        <a:solidFill>
          <a:srgbClr val="FFFFFF"/>
        </a:solidFill>
      </xdr:grpSpPr>
      <xdr:grpSp>
        <xdr:nvGrpSpPr>
          <xdr:cNvPr id="725" name="グループ化 1414"/>
          <xdr:cNvGrpSpPr>
            <a:grpSpLocks/>
          </xdr:cNvGrpSpPr>
        </xdr:nvGrpSpPr>
        <xdr:grpSpPr>
          <a:xfrm>
            <a:off x="2114810" y="11767100"/>
            <a:ext cx="263785" cy="232805"/>
            <a:chOff x="2009998" y="11443250"/>
            <a:chExt cx="263795" cy="232805"/>
          </a:xfrm>
          <a:solidFill>
            <a:srgbClr val="FFFFFF"/>
          </a:solidFill>
        </xdr:grpSpPr>
        <xdr:sp>
          <xdr:nvSpPr>
            <xdr:cNvPr id="726" name="右大かっこ 840"/>
            <xdr:cNvSpPr>
              <a:spLocks/>
            </xdr:cNvSpPr>
          </xdr:nvSpPr>
          <xdr:spPr>
            <a:xfrm>
              <a:off x="2066318" y="11476483"/>
              <a:ext cx="76632" cy="216159"/>
            </a:xfrm>
            <a:prstGeom prst="rightBracket">
              <a:avLst>
                <a:gd name="adj" fmla="val -4704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7" name="左大かっこ 841"/>
            <xdr:cNvSpPr>
              <a:spLocks/>
            </xdr:cNvSpPr>
          </xdr:nvSpPr>
          <xdr:spPr>
            <a:xfrm>
              <a:off x="2262054" y="11459896"/>
              <a:ext cx="51044" cy="232805"/>
            </a:xfrm>
            <a:prstGeom prst="leftBracket">
              <a:avLst>
                <a:gd name="adj" fmla="val -48171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28" name="フリーフォーム 839"/>
          <xdr:cNvSpPr>
            <a:spLocks/>
          </xdr:cNvSpPr>
        </xdr:nvSpPr>
        <xdr:spPr>
          <a:xfrm>
            <a:off x="2375413" y="11883503"/>
            <a:ext cx="178716" cy="41556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9" name="フリーフォーム 831"/>
          <xdr:cNvSpPr>
            <a:spLocks/>
          </xdr:cNvSpPr>
        </xdr:nvSpPr>
        <xdr:spPr>
          <a:xfrm rot="10296585">
            <a:off x="2026420" y="11883503"/>
            <a:ext cx="187292" cy="33233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42</xdr:row>
      <xdr:rowOff>104775</xdr:rowOff>
    </xdr:from>
    <xdr:to>
      <xdr:col>3</xdr:col>
      <xdr:colOff>485775</xdr:colOff>
      <xdr:row>46</xdr:row>
      <xdr:rowOff>95250</xdr:rowOff>
    </xdr:to>
    <xdr:grpSp>
      <xdr:nvGrpSpPr>
        <xdr:cNvPr id="730" name="グループ化 1643"/>
        <xdr:cNvGrpSpPr>
          <a:grpSpLocks/>
        </xdr:cNvGrpSpPr>
      </xdr:nvGrpSpPr>
      <xdr:grpSpPr>
        <a:xfrm rot="5400000">
          <a:off x="2486025" y="7381875"/>
          <a:ext cx="400050" cy="676275"/>
          <a:chOff x="1972974" y="11742692"/>
          <a:chExt cx="515303" cy="309155"/>
        </a:xfrm>
        <a:solidFill>
          <a:srgbClr val="FFFFFF"/>
        </a:solidFill>
      </xdr:grpSpPr>
      <xdr:grpSp>
        <xdr:nvGrpSpPr>
          <xdr:cNvPr id="731" name="グループ化 1644"/>
          <xdr:cNvGrpSpPr>
            <a:grpSpLocks/>
          </xdr:cNvGrpSpPr>
        </xdr:nvGrpSpPr>
        <xdr:grpSpPr>
          <a:xfrm>
            <a:off x="2096389" y="11742692"/>
            <a:ext cx="268602" cy="309155"/>
            <a:chOff x="1991558" y="11418842"/>
            <a:chExt cx="268558" cy="309155"/>
          </a:xfrm>
          <a:solidFill>
            <a:srgbClr val="FFFFFF"/>
          </a:solidFill>
        </xdr:grpSpPr>
        <xdr:sp>
          <xdr:nvSpPr>
            <xdr:cNvPr id="732" name="右大かっこ 875"/>
            <xdr:cNvSpPr>
              <a:spLocks/>
            </xdr:cNvSpPr>
          </xdr:nvSpPr>
          <xdr:spPr>
            <a:xfrm>
              <a:off x="1991558" y="11453158"/>
              <a:ext cx="69221" cy="300576"/>
            </a:xfrm>
            <a:prstGeom prst="rightBracket">
              <a:avLst>
                <a:gd name="adj" fmla="val -48078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33" name="左大かっこ 876"/>
            <xdr:cNvSpPr>
              <a:spLocks/>
            </xdr:cNvSpPr>
          </xdr:nvSpPr>
          <xdr:spPr>
            <a:xfrm>
              <a:off x="2183510" y="11461815"/>
              <a:ext cx="69221" cy="291997"/>
            </a:xfrm>
            <a:prstGeom prst="leftBracket">
              <a:avLst>
                <a:gd name="adj" fmla="val -4802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34" name="フリーフォーム 863"/>
          <xdr:cNvSpPr>
            <a:spLocks/>
          </xdr:cNvSpPr>
        </xdr:nvSpPr>
        <xdr:spPr>
          <a:xfrm>
            <a:off x="2303670" y="11931586"/>
            <a:ext cx="176878" cy="42973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5" name="フリーフォーム 847"/>
          <xdr:cNvSpPr>
            <a:spLocks/>
          </xdr:cNvSpPr>
        </xdr:nvSpPr>
        <xdr:spPr>
          <a:xfrm rot="10296585">
            <a:off x="1972974" y="11888690"/>
            <a:ext cx="176878" cy="51552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657225</xdr:colOff>
      <xdr:row>64</xdr:row>
      <xdr:rowOff>9525</xdr:rowOff>
    </xdr:from>
    <xdr:to>
      <xdr:col>19</xdr:col>
      <xdr:colOff>114300</xdr:colOff>
      <xdr:row>64</xdr:row>
      <xdr:rowOff>123825</xdr:rowOff>
    </xdr:to>
    <xdr:sp>
      <xdr:nvSpPr>
        <xdr:cNvPr id="736" name="AutoShape 47"/>
        <xdr:cNvSpPr>
          <a:spLocks/>
        </xdr:cNvSpPr>
      </xdr:nvSpPr>
      <xdr:spPr>
        <a:xfrm>
          <a:off x="13744575" y="11134725"/>
          <a:ext cx="2571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31</xdr:row>
      <xdr:rowOff>171450</xdr:rowOff>
    </xdr:from>
    <xdr:to>
      <xdr:col>5</xdr:col>
      <xdr:colOff>104775</xdr:colOff>
      <xdr:row>32</xdr:row>
      <xdr:rowOff>114300</xdr:rowOff>
    </xdr:to>
    <xdr:sp>
      <xdr:nvSpPr>
        <xdr:cNvPr id="737" name="AutoShape 47"/>
        <xdr:cNvSpPr>
          <a:spLocks/>
        </xdr:cNvSpPr>
      </xdr:nvSpPr>
      <xdr:spPr>
        <a:xfrm flipH="1">
          <a:off x="3886200" y="5524500"/>
          <a:ext cx="2190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23</xdr:row>
      <xdr:rowOff>161925</xdr:rowOff>
    </xdr:from>
    <xdr:to>
      <xdr:col>5</xdr:col>
      <xdr:colOff>104775</xdr:colOff>
      <xdr:row>24</xdr:row>
      <xdr:rowOff>114300</xdr:rowOff>
    </xdr:to>
    <xdr:sp>
      <xdr:nvSpPr>
        <xdr:cNvPr id="738" name="AutoShape 47"/>
        <xdr:cNvSpPr>
          <a:spLocks/>
        </xdr:cNvSpPr>
      </xdr:nvSpPr>
      <xdr:spPr>
        <a:xfrm flipH="1">
          <a:off x="3886200" y="41433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15</xdr:row>
      <xdr:rowOff>161925</xdr:rowOff>
    </xdr:from>
    <xdr:to>
      <xdr:col>5</xdr:col>
      <xdr:colOff>104775</xdr:colOff>
      <xdr:row>16</xdr:row>
      <xdr:rowOff>114300</xdr:rowOff>
    </xdr:to>
    <xdr:sp>
      <xdr:nvSpPr>
        <xdr:cNvPr id="739" name="AutoShape 47"/>
        <xdr:cNvSpPr>
          <a:spLocks/>
        </xdr:cNvSpPr>
      </xdr:nvSpPr>
      <xdr:spPr>
        <a:xfrm flipH="1">
          <a:off x="3886200" y="27717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7</xdr:row>
      <xdr:rowOff>161925</xdr:rowOff>
    </xdr:from>
    <xdr:to>
      <xdr:col>5</xdr:col>
      <xdr:colOff>104775</xdr:colOff>
      <xdr:row>8</xdr:row>
      <xdr:rowOff>114300</xdr:rowOff>
    </xdr:to>
    <xdr:sp>
      <xdr:nvSpPr>
        <xdr:cNvPr id="740" name="AutoShape 47"/>
        <xdr:cNvSpPr>
          <a:spLocks/>
        </xdr:cNvSpPr>
      </xdr:nvSpPr>
      <xdr:spPr>
        <a:xfrm flipH="1">
          <a:off x="3886200" y="14001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7</xdr:row>
      <xdr:rowOff>161925</xdr:rowOff>
    </xdr:from>
    <xdr:to>
      <xdr:col>7</xdr:col>
      <xdr:colOff>104775</xdr:colOff>
      <xdr:row>8</xdr:row>
      <xdr:rowOff>114300</xdr:rowOff>
    </xdr:to>
    <xdr:sp>
      <xdr:nvSpPr>
        <xdr:cNvPr id="741" name="AutoShape 47"/>
        <xdr:cNvSpPr>
          <a:spLocks/>
        </xdr:cNvSpPr>
      </xdr:nvSpPr>
      <xdr:spPr>
        <a:xfrm flipH="1">
          <a:off x="5486400" y="14001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15</xdr:row>
      <xdr:rowOff>161925</xdr:rowOff>
    </xdr:from>
    <xdr:to>
      <xdr:col>7</xdr:col>
      <xdr:colOff>104775</xdr:colOff>
      <xdr:row>16</xdr:row>
      <xdr:rowOff>114300</xdr:rowOff>
    </xdr:to>
    <xdr:sp>
      <xdr:nvSpPr>
        <xdr:cNvPr id="742" name="AutoShape 47"/>
        <xdr:cNvSpPr>
          <a:spLocks/>
        </xdr:cNvSpPr>
      </xdr:nvSpPr>
      <xdr:spPr>
        <a:xfrm flipH="1">
          <a:off x="5486400" y="27717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23</xdr:row>
      <xdr:rowOff>161925</xdr:rowOff>
    </xdr:from>
    <xdr:to>
      <xdr:col>7</xdr:col>
      <xdr:colOff>104775</xdr:colOff>
      <xdr:row>24</xdr:row>
      <xdr:rowOff>114300</xdr:rowOff>
    </xdr:to>
    <xdr:sp>
      <xdr:nvSpPr>
        <xdr:cNvPr id="743" name="AutoShape 47"/>
        <xdr:cNvSpPr>
          <a:spLocks/>
        </xdr:cNvSpPr>
      </xdr:nvSpPr>
      <xdr:spPr>
        <a:xfrm flipH="1">
          <a:off x="5486400" y="41433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31</xdr:row>
      <xdr:rowOff>171450</xdr:rowOff>
    </xdr:from>
    <xdr:to>
      <xdr:col>7</xdr:col>
      <xdr:colOff>104775</xdr:colOff>
      <xdr:row>32</xdr:row>
      <xdr:rowOff>114300</xdr:rowOff>
    </xdr:to>
    <xdr:sp>
      <xdr:nvSpPr>
        <xdr:cNvPr id="744" name="AutoShape 47"/>
        <xdr:cNvSpPr>
          <a:spLocks/>
        </xdr:cNvSpPr>
      </xdr:nvSpPr>
      <xdr:spPr>
        <a:xfrm flipH="1">
          <a:off x="5486400" y="5524500"/>
          <a:ext cx="2190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39</xdr:row>
      <xdr:rowOff>171450</xdr:rowOff>
    </xdr:from>
    <xdr:to>
      <xdr:col>7</xdr:col>
      <xdr:colOff>104775</xdr:colOff>
      <xdr:row>40</xdr:row>
      <xdr:rowOff>114300</xdr:rowOff>
    </xdr:to>
    <xdr:sp>
      <xdr:nvSpPr>
        <xdr:cNvPr id="745" name="AutoShape 47"/>
        <xdr:cNvSpPr>
          <a:spLocks/>
        </xdr:cNvSpPr>
      </xdr:nvSpPr>
      <xdr:spPr>
        <a:xfrm flipH="1">
          <a:off x="5486400" y="6896100"/>
          <a:ext cx="2190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47</xdr:row>
      <xdr:rowOff>161925</xdr:rowOff>
    </xdr:from>
    <xdr:to>
      <xdr:col>7</xdr:col>
      <xdr:colOff>104775</xdr:colOff>
      <xdr:row>48</xdr:row>
      <xdr:rowOff>114300</xdr:rowOff>
    </xdr:to>
    <xdr:sp>
      <xdr:nvSpPr>
        <xdr:cNvPr id="746" name="AutoShape 47"/>
        <xdr:cNvSpPr>
          <a:spLocks/>
        </xdr:cNvSpPr>
      </xdr:nvSpPr>
      <xdr:spPr>
        <a:xfrm flipH="1">
          <a:off x="5486400" y="82962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55</xdr:row>
      <xdr:rowOff>161925</xdr:rowOff>
    </xdr:from>
    <xdr:to>
      <xdr:col>7</xdr:col>
      <xdr:colOff>104775</xdr:colOff>
      <xdr:row>56</xdr:row>
      <xdr:rowOff>114300</xdr:rowOff>
    </xdr:to>
    <xdr:sp>
      <xdr:nvSpPr>
        <xdr:cNvPr id="747" name="AutoShape 47"/>
        <xdr:cNvSpPr>
          <a:spLocks/>
        </xdr:cNvSpPr>
      </xdr:nvSpPr>
      <xdr:spPr>
        <a:xfrm flipH="1">
          <a:off x="5486400" y="97059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685800</xdr:colOff>
      <xdr:row>63</xdr:row>
      <xdr:rowOff>161925</xdr:rowOff>
    </xdr:from>
    <xdr:to>
      <xdr:col>7</xdr:col>
      <xdr:colOff>104775</xdr:colOff>
      <xdr:row>64</xdr:row>
      <xdr:rowOff>114300</xdr:rowOff>
    </xdr:to>
    <xdr:sp>
      <xdr:nvSpPr>
        <xdr:cNvPr id="748" name="AutoShape 47"/>
        <xdr:cNvSpPr>
          <a:spLocks/>
        </xdr:cNvSpPr>
      </xdr:nvSpPr>
      <xdr:spPr>
        <a:xfrm flipH="1">
          <a:off x="5486400" y="11115675"/>
          <a:ext cx="2190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55</xdr:row>
      <xdr:rowOff>161925</xdr:rowOff>
    </xdr:from>
    <xdr:to>
      <xdr:col>10</xdr:col>
      <xdr:colOff>114300</xdr:colOff>
      <xdr:row>56</xdr:row>
      <xdr:rowOff>114300</xdr:rowOff>
    </xdr:to>
    <xdr:sp>
      <xdr:nvSpPr>
        <xdr:cNvPr id="749" name="AutoShape 47"/>
        <xdr:cNvSpPr>
          <a:spLocks/>
        </xdr:cNvSpPr>
      </xdr:nvSpPr>
      <xdr:spPr>
        <a:xfrm flipH="1">
          <a:off x="7219950" y="9705975"/>
          <a:ext cx="2381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47</xdr:row>
      <xdr:rowOff>161925</xdr:rowOff>
    </xdr:from>
    <xdr:to>
      <xdr:col>10</xdr:col>
      <xdr:colOff>114300</xdr:colOff>
      <xdr:row>48</xdr:row>
      <xdr:rowOff>114300</xdr:rowOff>
    </xdr:to>
    <xdr:sp>
      <xdr:nvSpPr>
        <xdr:cNvPr id="750" name="AutoShape 47"/>
        <xdr:cNvSpPr>
          <a:spLocks/>
        </xdr:cNvSpPr>
      </xdr:nvSpPr>
      <xdr:spPr>
        <a:xfrm flipH="1">
          <a:off x="7219950" y="8296275"/>
          <a:ext cx="2381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39</xdr:row>
      <xdr:rowOff>171450</xdr:rowOff>
    </xdr:from>
    <xdr:to>
      <xdr:col>10</xdr:col>
      <xdr:colOff>114300</xdr:colOff>
      <xdr:row>40</xdr:row>
      <xdr:rowOff>114300</xdr:rowOff>
    </xdr:to>
    <xdr:sp>
      <xdr:nvSpPr>
        <xdr:cNvPr id="751" name="AutoShape 47"/>
        <xdr:cNvSpPr>
          <a:spLocks/>
        </xdr:cNvSpPr>
      </xdr:nvSpPr>
      <xdr:spPr>
        <a:xfrm flipH="1">
          <a:off x="7219950" y="6896100"/>
          <a:ext cx="2381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31</xdr:row>
      <xdr:rowOff>171450</xdr:rowOff>
    </xdr:from>
    <xdr:to>
      <xdr:col>10</xdr:col>
      <xdr:colOff>114300</xdr:colOff>
      <xdr:row>32</xdr:row>
      <xdr:rowOff>114300</xdr:rowOff>
    </xdr:to>
    <xdr:sp>
      <xdr:nvSpPr>
        <xdr:cNvPr id="752" name="AutoShape 47"/>
        <xdr:cNvSpPr>
          <a:spLocks/>
        </xdr:cNvSpPr>
      </xdr:nvSpPr>
      <xdr:spPr>
        <a:xfrm flipH="1">
          <a:off x="7219950" y="5524500"/>
          <a:ext cx="2381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447675</xdr:colOff>
      <xdr:row>53</xdr:row>
      <xdr:rowOff>38100</xdr:rowOff>
    </xdr:from>
    <xdr:to>
      <xdr:col>12</xdr:col>
      <xdr:colOff>361950</xdr:colOff>
      <xdr:row>54</xdr:row>
      <xdr:rowOff>142875</xdr:rowOff>
    </xdr:to>
    <xdr:grpSp>
      <xdr:nvGrpSpPr>
        <xdr:cNvPr id="753" name="グループ化 1413"/>
        <xdr:cNvGrpSpPr>
          <a:grpSpLocks/>
        </xdr:cNvGrpSpPr>
      </xdr:nvGrpSpPr>
      <xdr:grpSpPr>
        <a:xfrm rot="10800000">
          <a:off x="8591550" y="9239250"/>
          <a:ext cx="714375" cy="276225"/>
          <a:chOff x="2007835" y="11767100"/>
          <a:chExt cx="554880" cy="232805"/>
        </a:xfrm>
        <a:solidFill>
          <a:srgbClr val="FFFFFF"/>
        </a:solidFill>
      </xdr:grpSpPr>
      <xdr:grpSp>
        <xdr:nvGrpSpPr>
          <xdr:cNvPr id="754" name="グループ化 1414"/>
          <xdr:cNvGrpSpPr>
            <a:grpSpLocks/>
          </xdr:cNvGrpSpPr>
        </xdr:nvGrpSpPr>
        <xdr:grpSpPr>
          <a:xfrm>
            <a:off x="2114788" y="11767100"/>
            <a:ext cx="263845" cy="232805"/>
            <a:chOff x="2009998" y="11443250"/>
            <a:chExt cx="263795" cy="232805"/>
          </a:xfrm>
          <a:solidFill>
            <a:srgbClr val="FFFFFF"/>
          </a:solidFill>
        </xdr:grpSpPr>
        <xdr:sp>
          <xdr:nvSpPr>
            <xdr:cNvPr id="755" name="右大かっこ 856"/>
            <xdr:cNvSpPr>
              <a:spLocks/>
            </xdr:cNvSpPr>
          </xdr:nvSpPr>
          <xdr:spPr>
            <a:xfrm>
              <a:off x="2065263" y="11477763"/>
              <a:ext cx="76830" cy="215577"/>
            </a:xfrm>
            <a:prstGeom prst="rightBracket">
              <a:avLst>
                <a:gd name="adj" fmla="val -47027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56" name="左大かっこ 864"/>
            <xdr:cNvSpPr>
              <a:spLocks/>
            </xdr:cNvSpPr>
          </xdr:nvSpPr>
          <xdr:spPr>
            <a:xfrm>
              <a:off x="2261592" y="11460478"/>
              <a:ext cx="51242" cy="232805"/>
            </a:xfrm>
            <a:prstGeom prst="leftBracket">
              <a:avLst>
                <a:gd name="adj" fmla="val -481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57" name="フリーフォーム 845"/>
          <xdr:cNvSpPr>
            <a:spLocks/>
          </xdr:cNvSpPr>
        </xdr:nvSpPr>
        <xdr:spPr>
          <a:xfrm>
            <a:off x="2383489" y="11861968"/>
            <a:ext cx="179226" cy="60355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8" name="フリーフォーム 846"/>
          <xdr:cNvSpPr>
            <a:spLocks/>
          </xdr:cNvSpPr>
        </xdr:nvSpPr>
        <xdr:spPr>
          <a:xfrm rot="10296585">
            <a:off x="2016436" y="11827455"/>
            <a:ext cx="187827" cy="51741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1905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34</xdr:row>
      <xdr:rowOff>66675</xdr:rowOff>
    </xdr:from>
    <xdr:to>
      <xdr:col>12</xdr:col>
      <xdr:colOff>533400</xdr:colOff>
      <xdr:row>38</xdr:row>
      <xdr:rowOff>57150</xdr:rowOff>
    </xdr:to>
    <xdr:grpSp>
      <xdr:nvGrpSpPr>
        <xdr:cNvPr id="759" name="グループ化 1643"/>
        <xdr:cNvGrpSpPr>
          <a:grpSpLocks/>
        </xdr:cNvGrpSpPr>
      </xdr:nvGrpSpPr>
      <xdr:grpSpPr>
        <a:xfrm rot="5400000">
          <a:off x="9077325" y="5934075"/>
          <a:ext cx="400050" cy="676275"/>
          <a:chOff x="1972974" y="11742692"/>
          <a:chExt cx="515303" cy="309155"/>
        </a:xfrm>
        <a:solidFill>
          <a:srgbClr val="FFFFFF"/>
        </a:solidFill>
      </xdr:grpSpPr>
      <xdr:grpSp>
        <xdr:nvGrpSpPr>
          <xdr:cNvPr id="760" name="グループ化 1644"/>
          <xdr:cNvGrpSpPr>
            <a:grpSpLocks/>
          </xdr:cNvGrpSpPr>
        </xdr:nvGrpSpPr>
        <xdr:grpSpPr>
          <a:xfrm>
            <a:off x="2096389" y="11742692"/>
            <a:ext cx="268602" cy="309155"/>
            <a:chOff x="1991558" y="11418842"/>
            <a:chExt cx="268558" cy="309155"/>
          </a:xfrm>
          <a:solidFill>
            <a:srgbClr val="FFFFFF"/>
          </a:solidFill>
        </xdr:grpSpPr>
        <xdr:sp>
          <xdr:nvSpPr>
            <xdr:cNvPr id="761" name="右大かっこ 930"/>
            <xdr:cNvSpPr>
              <a:spLocks/>
            </xdr:cNvSpPr>
          </xdr:nvSpPr>
          <xdr:spPr>
            <a:xfrm>
              <a:off x="1991558" y="11453158"/>
              <a:ext cx="69221" cy="300576"/>
            </a:xfrm>
            <a:prstGeom prst="rightBracket">
              <a:avLst>
                <a:gd name="adj" fmla="val -48078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2" name="左大かっこ 935"/>
            <xdr:cNvSpPr>
              <a:spLocks/>
            </xdr:cNvSpPr>
          </xdr:nvSpPr>
          <xdr:spPr>
            <a:xfrm>
              <a:off x="2183510" y="11461815"/>
              <a:ext cx="69221" cy="291997"/>
            </a:xfrm>
            <a:prstGeom prst="leftBracket">
              <a:avLst>
                <a:gd name="adj" fmla="val -4802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63" name="フリーフォーム 924"/>
          <xdr:cNvSpPr>
            <a:spLocks/>
          </xdr:cNvSpPr>
        </xdr:nvSpPr>
        <xdr:spPr>
          <a:xfrm>
            <a:off x="2303670" y="11931586"/>
            <a:ext cx="176878" cy="42973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22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4" name="フリーフォーム 926"/>
          <xdr:cNvSpPr>
            <a:spLocks/>
          </xdr:cNvSpPr>
        </xdr:nvSpPr>
        <xdr:spPr>
          <a:xfrm rot="10296585">
            <a:off x="1972974" y="11914428"/>
            <a:ext cx="176878" cy="51552"/>
          </a:xfrm>
          <a:custGeom>
            <a:pathLst>
              <a:path h="67366" w="34915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  <a:ln w="222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666750</xdr:colOff>
      <xdr:row>4</xdr:row>
      <xdr:rowOff>152400</xdr:rowOff>
    </xdr:from>
    <xdr:to>
      <xdr:col>16</xdr:col>
      <xdr:colOff>114300</xdr:colOff>
      <xdr:row>8</xdr:row>
      <xdr:rowOff>133350</xdr:rowOff>
    </xdr:to>
    <xdr:grpSp>
      <xdr:nvGrpSpPr>
        <xdr:cNvPr id="765" name="グループ化 1492"/>
        <xdr:cNvGrpSpPr>
          <a:grpSpLocks/>
        </xdr:cNvGrpSpPr>
      </xdr:nvGrpSpPr>
      <xdr:grpSpPr>
        <a:xfrm>
          <a:off x="12011025" y="876300"/>
          <a:ext cx="247650" cy="666750"/>
          <a:chOff x="6276542" y="10322719"/>
          <a:chExt cx="278606" cy="677465"/>
        </a:xfrm>
        <a:solidFill>
          <a:srgbClr val="FFFFFF"/>
        </a:solidFill>
      </xdr:grpSpPr>
      <xdr:sp>
        <xdr:nvSpPr>
          <xdr:cNvPr id="766" name="直線コネクタ 37"/>
          <xdr:cNvSpPr>
            <a:spLocks/>
          </xdr:cNvSpPr>
        </xdr:nvSpPr>
        <xdr:spPr>
          <a:xfrm flipH="1">
            <a:off x="6422044" y="10322719"/>
            <a:ext cx="1393" cy="57720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7" name="AutoShape 47"/>
          <xdr:cNvSpPr>
            <a:spLocks/>
          </xdr:cNvSpPr>
        </xdr:nvSpPr>
        <xdr:spPr>
          <a:xfrm>
            <a:off x="6276542" y="10879765"/>
            <a:ext cx="278606" cy="1204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ura\AppData\Local\Microsoft\Windows\Temporary%20Internet%20Files\Content.IE5\1KBIUYNJ\2017401-com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黒沢"/>
      <sheetName val="アイコン"/>
      <sheetName val="305-200 "/>
      <sheetName val="おぐらコマ"/>
      <sheetName val="401妻上アタック日光東照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6"/>
  <sheetViews>
    <sheetView tabSelected="1" workbookViewId="0" topLeftCell="A21">
      <selection activeCell="A58" sqref="A58"/>
    </sheetView>
  </sheetViews>
  <sheetFormatPr defaultColWidth="9.57421875" defaultRowHeight="15"/>
  <cols>
    <col min="1" max="7" width="12.00390625" style="36" customWidth="1"/>
    <col min="8" max="8" width="12.00390625" style="49" customWidth="1"/>
    <col min="9" max="9" width="2.140625" style="3" customWidth="1"/>
    <col min="10" max="10" width="12.00390625" style="36" customWidth="1"/>
    <col min="11" max="11" width="12.00390625" style="49" customWidth="1"/>
    <col min="12" max="13" width="12.00390625" style="36" customWidth="1"/>
    <col min="14" max="15" width="12.00390625" style="3" customWidth="1"/>
    <col min="16" max="17" width="12.00390625" style="72" customWidth="1"/>
    <col min="18" max="18" width="2.140625" style="3" customWidth="1"/>
    <col min="19" max="24" width="12.00390625" style="3" customWidth="1"/>
    <col min="25" max="25" width="2.140625" style="3" customWidth="1"/>
    <col min="26" max="27" width="9.421875" style="0" customWidth="1"/>
    <col min="28" max="16384" width="9.421875" style="3" customWidth="1"/>
  </cols>
  <sheetData>
    <row r="1" spans="1:8" s="85" customFormat="1" ht="16.5">
      <c r="A1" s="95"/>
      <c r="B1" s="94"/>
      <c r="C1" s="95"/>
      <c r="D1" s="94"/>
      <c r="E1" s="95"/>
      <c r="F1" s="94"/>
      <c r="G1" s="95"/>
      <c r="H1" s="94"/>
    </row>
    <row r="2" spans="1:22" ht="13.5">
      <c r="A2" s="23">
        <v>8</v>
      </c>
      <c r="B2" s="57" t="s">
        <v>0</v>
      </c>
      <c r="C2" s="23">
        <v>16</v>
      </c>
      <c r="D2" s="57"/>
      <c r="E2" s="23">
        <v>24</v>
      </c>
      <c r="F2" s="57"/>
      <c r="G2" s="23">
        <v>32</v>
      </c>
      <c r="H2" s="57"/>
      <c r="J2" s="23">
        <v>40</v>
      </c>
      <c r="K2" s="57"/>
      <c r="L2" s="23">
        <v>48</v>
      </c>
      <c r="M2" s="2"/>
      <c r="N2" s="1">
        <v>56</v>
      </c>
      <c r="O2" s="2" t="s">
        <v>50</v>
      </c>
      <c r="P2" s="23">
        <v>64</v>
      </c>
      <c r="Q2" s="73"/>
      <c r="S2" s="34">
        <v>72</v>
      </c>
      <c r="T2" s="2"/>
      <c r="U2" s="1">
        <v>80</v>
      </c>
      <c r="V2" s="2" t="s">
        <v>25</v>
      </c>
    </row>
    <row r="3" spans="1:22" ht="13.5">
      <c r="A3" s="113"/>
      <c r="B3" s="114"/>
      <c r="C3" s="25"/>
      <c r="D3" s="26"/>
      <c r="E3" s="86" t="s">
        <v>91</v>
      </c>
      <c r="F3" s="82"/>
      <c r="G3" s="25"/>
      <c r="H3" s="82" t="s">
        <v>11</v>
      </c>
      <c r="J3" s="25"/>
      <c r="K3" s="62"/>
      <c r="L3" s="25"/>
      <c r="M3" s="26"/>
      <c r="N3" s="25"/>
      <c r="O3" s="60"/>
      <c r="P3" s="25"/>
      <c r="Q3" s="26"/>
      <c r="S3" s="6"/>
      <c r="T3" s="9" t="s">
        <v>155</v>
      </c>
      <c r="U3" s="6"/>
      <c r="V3" s="7"/>
    </row>
    <row r="4" spans="1:22" ht="13.5">
      <c r="A4" s="113"/>
      <c r="B4" s="114"/>
      <c r="C4" s="25" t="s">
        <v>131</v>
      </c>
      <c r="D4" s="26"/>
      <c r="E4" s="59" t="s">
        <v>93</v>
      </c>
      <c r="F4" s="62"/>
      <c r="G4" s="25"/>
      <c r="H4" s="62"/>
      <c r="J4" s="59"/>
      <c r="K4" s="60" t="s">
        <v>15</v>
      </c>
      <c r="L4" s="59" t="s">
        <v>62</v>
      </c>
      <c r="M4" s="26"/>
      <c r="N4" s="25"/>
      <c r="O4" s="60" t="s">
        <v>63</v>
      </c>
      <c r="P4" s="97"/>
      <c r="Q4" s="98"/>
      <c r="S4" s="6"/>
      <c r="T4" s="12"/>
      <c r="U4" s="30"/>
      <c r="V4" s="31" t="s">
        <v>70</v>
      </c>
    </row>
    <row r="5" spans="1:22" ht="13.5">
      <c r="A5" s="59"/>
      <c r="B5" s="60"/>
      <c r="C5" s="59"/>
      <c r="D5" s="26"/>
      <c r="E5" s="25"/>
      <c r="F5" s="60"/>
      <c r="G5" s="25"/>
      <c r="H5" s="62"/>
      <c r="J5" s="58" t="s">
        <v>101</v>
      </c>
      <c r="K5" s="62"/>
      <c r="L5" s="25"/>
      <c r="M5" s="26"/>
      <c r="N5" s="25"/>
      <c r="O5" s="80" t="s">
        <v>120</v>
      </c>
      <c r="P5" s="97"/>
      <c r="Q5" s="98"/>
      <c r="S5" s="6"/>
      <c r="T5" s="18" t="s">
        <v>124</v>
      </c>
      <c r="U5" s="6"/>
      <c r="V5" s="7"/>
    </row>
    <row r="6" spans="1:22" ht="13.5">
      <c r="A6" s="25"/>
      <c r="B6" s="15"/>
      <c r="C6" s="59" t="s">
        <v>96</v>
      </c>
      <c r="D6" s="15"/>
      <c r="E6" s="59"/>
      <c r="F6" s="15"/>
      <c r="G6" s="59" t="s">
        <v>104</v>
      </c>
      <c r="H6" s="16"/>
      <c r="J6" s="59"/>
      <c r="K6" s="62"/>
      <c r="L6" s="59" t="s">
        <v>101</v>
      </c>
      <c r="M6" s="15"/>
      <c r="N6" s="25"/>
      <c r="O6" s="16"/>
      <c r="P6" s="43" t="s">
        <v>73</v>
      </c>
      <c r="Q6" s="15"/>
      <c r="S6" s="6"/>
      <c r="T6" s="19"/>
      <c r="U6" s="40"/>
      <c r="V6" s="15"/>
    </row>
    <row r="7" spans="1:22" ht="13.5">
      <c r="A7" s="25"/>
      <c r="B7" s="15"/>
      <c r="C7" s="59"/>
      <c r="D7" s="15"/>
      <c r="E7" s="25"/>
      <c r="F7" s="15"/>
      <c r="G7" s="25"/>
      <c r="H7" s="18"/>
      <c r="J7" s="75"/>
      <c r="K7" s="18"/>
      <c r="L7" s="25"/>
      <c r="M7" s="16"/>
      <c r="N7" s="25"/>
      <c r="O7" s="18"/>
      <c r="P7" s="43" t="s">
        <v>75</v>
      </c>
      <c r="Q7" s="15"/>
      <c r="S7" s="43"/>
      <c r="T7" s="19" t="s">
        <v>34</v>
      </c>
      <c r="U7" s="43"/>
      <c r="V7" s="15"/>
    </row>
    <row r="8" spans="1:22" ht="13.5">
      <c r="A8" s="25"/>
      <c r="B8" s="15"/>
      <c r="C8" s="25"/>
      <c r="D8" s="15"/>
      <c r="E8" s="25"/>
      <c r="F8" s="15"/>
      <c r="G8" s="25"/>
      <c r="H8" s="18"/>
      <c r="J8" s="75"/>
      <c r="K8" s="18"/>
      <c r="L8" s="25"/>
      <c r="M8" s="15"/>
      <c r="N8" s="25"/>
      <c r="O8" s="18"/>
      <c r="P8" s="44"/>
      <c r="Q8" s="15"/>
      <c r="S8" s="44"/>
      <c r="T8" s="18"/>
      <c r="U8" s="44"/>
      <c r="V8" s="15"/>
    </row>
    <row r="9" spans="1:22" ht="13.5">
      <c r="A9" s="20">
        <f>A17+B9</f>
        <v>11.5</v>
      </c>
      <c r="B9" s="21">
        <v>2.3</v>
      </c>
      <c r="C9" s="20">
        <f>C17+D9</f>
        <v>41.5</v>
      </c>
      <c r="D9" s="21">
        <v>5.6</v>
      </c>
      <c r="E9" s="64">
        <f>E17+F9</f>
        <v>65.4</v>
      </c>
      <c r="F9" s="21">
        <v>5.4</v>
      </c>
      <c r="G9" s="64">
        <f>G17+H9</f>
        <v>81.7</v>
      </c>
      <c r="H9" s="21">
        <v>0.4</v>
      </c>
      <c r="J9" s="20">
        <f>J17+K9</f>
        <v>142.6</v>
      </c>
      <c r="K9" s="21">
        <v>1.1</v>
      </c>
      <c r="L9" s="20">
        <f>L17+M9</f>
        <v>169.6</v>
      </c>
      <c r="M9" s="21">
        <v>4.3</v>
      </c>
      <c r="N9" s="20">
        <f>N17+O9</f>
        <v>223.19999999999996</v>
      </c>
      <c r="O9" s="21">
        <v>2.6</v>
      </c>
      <c r="P9" s="20">
        <f>P17+Q9</f>
        <v>246.19999999999996</v>
      </c>
      <c r="Q9" s="21">
        <v>2.4</v>
      </c>
      <c r="S9" s="65">
        <f>S17+T9</f>
        <v>268.59999999999997</v>
      </c>
      <c r="T9" s="21">
        <v>4.3</v>
      </c>
      <c r="U9" s="20">
        <f>U17+V9</f>
        <v>292.2</v>
      </c>
      <c r="V9" s="21">
        <v>1.2</v>
      </c>
    </row>
    <row r="10" spans="1:22" ht="13.5">
      <c r="A10" s="23">
        <v>7</v>
      </c>
      <c r="B10" s="57" t="s">
        <v>8</v>
      </c>
      <c r="C10" s="23">
        <v>15</v>
      </c>
      <c r="D10" s="57"/>
      <c r="E10" s="23">
        <v>23</v>
      </c>
      <c r="F10" s="57" t="s">
        <v>9</v>
      </c>
      <c r="G10" s="23">
        <v>31</v>
      </c>
      <c r="H10" s="57" t="s">
        <v>26</v>
      </c>
      <c r="J10" s="23">
        <v>39</v>
      </c>
      <c r="K10" s="57"/>
      <c r="L10" s="101">
        <v>47</v>
      </c>
      <c r="M10" s="102"/>
      <c r="N10" s="23">
        <v>55</v>
      </c>
      <c r="O10" s="57"/>
      <c r="P10" s="23">
        <v>63</v>
      </c>
      <c r="Q10" s="73"/>
      <c r="S10" s="1">
        <v>71</v>
      </c>
      <c r="T10" s="2"/>
      <c r="U10" s="1">
        <v>79</v>
      </c>
      <c r="V10" s="2" t="s">
        <v>81</v>
      </c>
    </row>
    <row r="11" spans="1:22" ht="13.5">
      <c r="A11" s="25"/>
      <c r="B11" s="26"/>
      <c r="C11" s="25"/>
      <c r="D11" s="26"/>
      <c r="E11" s="25"/>
      <c r="F11" s="26"/>
      <c r="G11" s="97" t="s">
        <v>29</v>
      </c>
      <c r="H11" s="98"/>
      <c r="J11" s="25"/>
      <c r="K11" s="62"/>
      <c r="L11" s="97" t="s">
        <v>123</v>
      </c>
      <c r="M11" s="98"/>
      <c r="N11" s="59" t="s">
        <v>68</v>
      </c>
      <c r="O11" s="82" t="s">
        <v>117</v>
      </c>
      <c r="P11" s="25"/>
      <c r="Q11" s="26"/>
      <c r="S11" s="117" t="s">
        <v>82</v>
      </c>
      <c r="T11" s="118"/>
      <c r="U11" s="6"/>
      <c r="V11" s="7"/>
    </row>
    <row r="12" spans="1:22" ht="13.5" customHeight="1">
      <c r="A12" s="99" t="s">
        <v>13</v>
      </c>
      <c r="B12" s="100"/>
      <c r="C12" s="61"/>
      <c r="D12" s="60" t="s">
        <v>14</v>
      </c>
      <c r="E12" s="25"/>
      <c r="F12" s="26"/>
      <c r="G12" s="59"/>
      <c r="H12" s="62"/>
      <c r="J12" s="43" t="s">
        <v>31</v>
      </c>
      <c r="K12" s="60"/>
      <c r="L12" s="109"/>
      <c r="M12" s="110"/>
      <c r="N12" s="61"/>
      <c r="O12" s="62"/>
      <c r="P12" s="25"/>
      <c r="Q12" s="26"/>
      <c r="S12" s="29"/>
      <c r="T12" s="10"/>
      <c r="U12" s="6"/>
      <c r="V12" s="7"/>
    </row>
    <row r="13" spans="1:22" ht="13.5" customHeight="1">
      <c r="A13" s="25"/>
      <c r="B13" s="26"/>
      <c r="C13" s="25"/>
      <c r="D13" s="60" t="s">
        <v>19</v>
      </c>
      <c r="E13" s="25"/>
      <c r="F13" s="26"/>
      <c r="G13" s="25"/>
      <c r="H13" s="60"/>
      <c r="J13" s="25"/>
      <c r="K13" s="62"/>
      <c r="L13" s="25"/>
      <c r="M13" s="26"/>
      <c r="N13" s="25"/>
      <c r="O13" s="62"/>
      <c r="P13" s="25"/>
      <c r="Q13" s="26"/>
      <c r="S13" s="6"/>
      <c r="T13" s="10"/>
      <c r="U13" s="6"/>
      <c r="V13" s="7"/>
    </row>
    <row r="14" spans="1:22" ht="13.5" customHeight="1">
      <c r="A14" s="25"/>
      <c r="B14" s="19" t="s">
        <v>21</v>
      </c>
      <c r="C14" s="59" t="s">
        <v>102</v>
      </c>
      <c r="D14" s="19" t="s">
        <v>22</v>
      </c>
      <c r="E14" s="59" t="s">
        <v>103</v>
      </c>
      <c r="F14" s="16" t="s">
        <v>103</v>
      </c>
      <c r="G14" s="25"/>
      <c r="H14" s="60" t="s">
        <v>107</v>
      </c>
      <c r="J14" s="59" t="s">
        <v>101</v>
      </c>
      <c r="K14" s="16"/>
      <c r="L14" s="40"/>
      <c r="M14" s="15"/>
      <c r="N14" s="42"/>
      <c r="O14" s="18"/>
      <c r="P14" s="59"/>
      <c r="Q14" s="15"/>
      <c r="S14" s="13"/>
      <c r="T14" s="18"/>
      <c r="U14" s="13" t="s">
        <v>106</v>
      </c>
      <c r="V14" s="19"/>
    </row>
    <row r="15" spans="1:22" ht="13.5">
      <c r="A15" s="25"/>
      <c r="B15" s="15"/>
      <c r="C15" s="25"/>
      <c r="D15" s="19"/>
      <c r="E15" s="25"/>
      <c r="F15" s="15"/>
      <c r="G15" s="78" t="s">
        <v>108</v>
      </c>
      <c r="H15" s="18"/>
      <c r="J15" s="25"/>
      <c r="K15" s="18"/>
      <c r="L15" s="43"/>
      <c r="M15" s="15"/>
      <c r="N15" s="43"/>
      <c r="O15" s="18"/>
      <c r="P15" s="25"/>
      <c r="Q15" s="19" t="s">
        <v>150</v>
      </c>
      <c r="S15" s="6"/>
      <c r="T15" s="18"/>
      <c r="U15" s="6"/>
      <c r="V15" s="15"/>
    </row>
    <row r="16" spans="1:22" ht="13.5">
      <c r="A16" s="25"/>
      <c r="B16" s="15"/>
      <c r="C16" s="25"/>
      <c r="D16" s="15"/>
      <c r="E16" s="25"/>
      <c r="F16" s="15"/>
      <c r="G16" s="25"/>
      <c r="H16" s="18"/>
      <c r="J16" s="25"/>
      <c r="K16" s="18"/>
      <c r="L16" s="44"/>
      <c r="M16" s="15"/>
      <c r="N16" s="44"/>
      <c r="O16" s="19" t="s">
        <v>76</v>
      </c>
      <c r="P16" s="25"/>
      <c r="Q16" s="15"/>
      <c r="S16" s="6"/>
      <c r="T16" s="18"/>
      <c r="U16" s="6"/>
      <c r="V16" s="15"/>
    </row>
    <row r="17" spans="1:22" ht="13.5">
      <c r="A17" s="20">
        <f>A25+B17</f>
        <v>9.2</v>
      </c>
      <c r="B17" s="21">
        <v>1.2</v>
      </c>
      <c r="C17" s="20">
        <f>C25+D17</f>
        <v>35.9</v>
      </c>
      <c r="D17" s="21">
        <v>4.3</v>
      </c>
      <c r="E17" s="64">
        <f>E25+F17</f>
        <v>60</v>
      </c>
      <c r="F17" s="21">
        <v>3.6</v>
      </c>
      <c r="G17" s="64">
        <f>G25+H17</f>
        <v>81.3</v>
      </c>
      <c r="H17" s="21">
        <v>1.7</v>
      </c>
      <c r="J17" s="20">
        <f>J25+K17</f>
        <v>141.5</v>
      </c>
      <c r="K17" s="21">
        <v>6.6</v>
      </c>
      <c r="L17" s="20">
        <f>L25+M17</f>
        <v>165.29999999999998</v>
      </c>
      <c r="M17" s="21">
        <v>6.6</v>
      </c>
      <c r="N17" s="20">
        <f>N25+O17</f>
        <v>220.59999999999997</v>
      </c>
      <c r="O17" s="21">
        <v>1.7</v>
      </c>
      <c r="P17" s="20">
        <f>P25+Q17</f>
        <v>243.79999999999995</v>
      </c>
      <c r="Q17" s="21">
        <v>3.6</v>
      </c>
      <c r="S17" s="20">
        <f>S25+T17</f>
        <v>264.29999999999995</v>
      </c>
      <c r="T17" s="21">
        <v>5.6</v>
      </c>
      <c r="U17" s="20">
        <f>U25+V17</f>
        <v>291</v>
      </c>
      <c r="V17" s="21">
        <v>2.3</v>
      </c>
    </row>
    <row r="18" spans="1:22" ht="13.5">
      <c r="A18" s="23">
        <v>6</v>
      </c>
      <c r="B18" s="57" t="s">
        <v>25</v>
      </c>
      <c r="C18" s="23">
        <v>14</v>
      </c>
      <c r="D18" s="57"/>
      <c r="E18" s="23">
        <v>22</v>
      </c>
      <c r="F18" s="57"/>
      <c r="G18" s="23">
        <v>30</v>
      </c>
      <c r="H18" s="57"/>
      <c r="J18" s="103" t="s">
        <v>136</v>
      </c>
      <c r="K18" s="104"/>
      <c r="L18" s="23">
        <v>46</v>
      </c>
      <c r="M18" s="73"/>
      <c r="N18" s="23">
        <v>54</v>
      </c>
      <c r="O18" s="57" t="s">
        <v>80</v>
      </c>
      <c r="P18" s="23">
        <v>62</v>
      </c>
      <c r="Q18" s="57"/>
      <c r="S18" s="1">
        <v>70</v>
      </c>
      <c r="T18" s="2"/>
      <c r="U18" s="23">
        <v>78</v>
      </c>
      <c r="V18" s="57" t="s">
        <v>0</v>
      </c>
    </row>
    <row r="19" spans="1:22" ht="13.5">
      <c r="A19" s="25"/>
      <c r="B19" s="26"/>
      <c r="C19" s="115" t="s">
        <v>28</v>
      </c>
      <c r="D19" s="116"/>
      <c r="E19" s="87"/>
      <c r="F19" s="74"/>
      <c r="G19" s="25"/>
      <c r="H19" s="62"/>
      <c r="J19" s="105" t="s">
        <v>42</v>
      </c>
      <c r="K19" s="106"/>
      <c r="L19" s="61"/>
      <c r="M19" s="26" t="s">
        <v>144</v>
      </c>
      <c r="N19" s="61"/>
      <c r="O19" s="62"/>
      <c r="P19" s="25"/>
      <c r="Q19" s="62"/>
      <c r="S19" s="6"/>
      <c r="T19" s="7"/>
      <c r="U19" s="25"/>
      <c r="V19" s="62"/>
    </row>
    <row r="20" spans="1:22" ht="13.5">
      <c r="A20" s="25"/>
      <c r="B20" s="26"/>
      <c r="C20" s="25"/>
      <c r="D20" s="60"/>
      <c r="E20" s="25"/>
      <c r="F20" s="26"/>
      <c r="G20" s="43" t="s">
        <v>112</v>
      </c>
      <c r="H20" s="60" t="s">
        <v>45</v>
      </c>
      <c r="J20" s="61"/>
      <c r="K20" s="62"/>
      <c r="L20" s="25"/>
      <c r="M20" s="26"/>
      <c r="N20" s="84" t="s">
        <v>128</v>
      </c>
      <c r="O20" s="62"/>
      <c r="P20" s="25"/>
      <c r="Q20" s="60"/>
      <c r="S20" s="25"/>
      <c r="T20" s="60" t="s">
        <v>4</v>
      </c>
      <c r="U20" s="25"/>
      <c r="V20" s="60"/>
    </row>
    <row r="21" spans="1:22" ht="13.5">
      <c r="A21" s="59"/>
      <c r="B21" s="26"/>
      <c r="C21" s="25"/>
      <c r="D21" s="26"/>
      <c r="E21" s="25"/>
      <c r="F21" s="60" t="s">
        <v>33</v>
      </c>
      <c r="G21" s="25"/>
      <c r="H21" s="60" t="s">
        <v>48</v>
      </c>
      <c r="J21" s="25"/>
      <c r="K21" s="62"/>
      <c r="L21" s="25"/>
      <c r="M21" s="60" t="s">
        <v>101</v>
      </c>
      <c r="N21" s="84" t="s">
        <v>129</v>
      </c>
      <c r="O21" s="62"/>
      <c r="P21" s="76" t="s">
        <v>94</v>
      </c>
      <c r="Q21" s="77" t="s">
        <v>95</v>
      </c>
      <c r="S21" s="25"/>
      <c r="T21" s="26"/>
      <c r="U21" s="25"/>
      <c r="V21" s="62"/>
    </row>
    <row r="22" spans="1:22" ht="13.5">
      <c r="A22" s="59" t="s">
        <v>106</v>
      </c>
      <c r="B22" s="32"/>
      <c r="C22" s="25" t="s">
        <v>34</v>
      </c>
      <c r="D22" s="19"/>
      <c r="E22" s="59"/>
      <c r="F22" s="19" t="s">
        <v>35</v>
      </c>
      <c r="G22" s="59"/>
      <c r="H22" s="18"/>
      <c r="J22" s="59"/>
      <c r="K22" s="18"/>
      <c r="L22" s="25"/>
      <c r="M22" s="19"/>
      <c r="N22" s="25"/>
      <c r="O22" s="16"/>
      <c r="P22" s="25"/>
      <c r="Q22" s="16"/>
      <c r="S22" s="25"/>
      <c r="T22" s="16" t="s">
        <v>6</v>
      </c>
      <c r="U22" s="25"/>
      <c r="V22" s="17" t="s">
        <v>99</v>
      </c>
    </row>
    <row r="23" spans="1:22" ht="13.5">
      <c r="A23" s="63"/>
      <c r="B23" s="32"/>
      <c r="C23" s="25"/>
      <c r="D23" s="15"/>
      <c r="E23" s="25"/>
      <c r="F23" s="19" t="s">
        <v>37</v>
      </c>
      <c r="G23" s="25"/>
      <c r="H23" s="18"/>
      <c r="J23" s="25"/>
      <c r="K23" s="18"/>
      <c r="L23" s="25"/>
      <c r="M23" s="15"/>
      <c r="N23" s="25"/>
      <c r="O23" s="18"/>
      <c r="P23" s="25"/>
      <c r="Q23" s="18"/>
      <c r="S23" s="25"/>
      <c r="T23" s="19" t="s">
        <v>7</v>
      </c>
      <c r="U23" s="25"/>
      <c r="V23" s="18"/>
    </row>
    <row r="24" spans="1:22" ht="13.5">
      <c r="A24" s="25"/>
      <c r="B24" s="15"/>
      <c r="C24" s="25"/>
      <c r="D24" s="15"/>
      <c r="E24" s="25"/>
      <c r="F24" s="15"/>
      <c r="G24" s="25"/>
      <c r="H24" s="18"/>
      <c r="J24" s="25"/>
      <c r="K24" s="18"/>
      <c r="L24" s="25"/>
      <c r="M24" s="15"/>
      <c r="N24" s="25"/>
      <c r="O24" s="18"/>
      <c r="P24" s="107"/>
      <c r="Q24" s="108"/>
      <c r="S24" s="25"/>
      <c r="T24" s="15"/>
      <c r="U24" s="25"/>
      <c r="V24" s="18"/>
    </row>
    <row r="25" spans="1:22" ht="13.5">
      <c r="A25" s="20">
        <f>A33+B25</f>
        <v>8</v>
      </c>
      <c r="B25" s="21">
        <v>2.1</v>
      </c>
      <c r="C25" s="20">
        <f>C33+D25</f>
        <v>31.599999999999998</v>
      </c>
      <c r="D25" s="21">
        <v>3.4</v>
      </c>
      <c r="E25" s="64">
        <f>E33+F25</f>
        <v>56.4</v>
      </c>
      <c r="F25" s="21">
        <v>2.4</v>
      </c>
      <c r="G25" s="64">
        <f>G33+H25</f>
        <v>79.6</v>
      </c>
      <c r="H25" s="21">
        <v>2.6</v>
      </c>
      <c r="J25" s="20">
        <f>J33+K25</f>
        <v>134.9</v>
      </c>
      <c r="K25" s="21">
        <v>4.3</v>
      </c>
      <c r="L25" s="20">
        <f>L33+M25</f>
        <v>158.7</v>
      </c>
      <c r="M25" s="21">
        <v>6.4</v>
      </c>
      <c r="N25" s="20">
        <f>N33+O25</f>
        <v>218.89999999999998</v>
      </c>
      <c r="O25" s="21">
        <v>0.4</v>
      </c>
      <c r="P25" s="20">
        <f>P33+Q25</f>
        <v>240.19999999999996</v>
      </c>
      <c r="Q25" s="21">
        <v>5.4</v>
      </c>
      <c r="S25" s="20">
        <f>S33+T25</f>
        <v>258.69999999999993</v>
      </c>
      <c r="T25" s="21">
        <v>8.4</v>
      </c>
      <c r="U25" s="20">
        <f>U33+V25</f>
        <v>288.7</v>
      </c>
      <c r="V25" s="21">
        <v>1.6</v>
      </c>
    </row>
    <row r="26" spans="1:24" ht="13.5">
      <c r="A26" s="23">
        <v>5</v>
      </c>
      <c r="B26" s="57" t="s">
        <v>38</v>
      </c>
      <c r="C26" s="23">
        <v>13</v>
      </c>
      <c r="D26" s="57"/>
      <c r="E26" s="23">
        <v>21</v>
      </c>
      <c r="F26" s="73"/>
      <c r="G26" s="23">
        <v>29</v>
      </c>
      <c r="H26" s="57" t="s">
        <v>50</v>
      </c>
      <c r="J26" s="23">
        <v>37</v>
      </c>
      <c r="K26" s="57"/>
      <c r="L26" s="23">
        <v>45</v>
      </c>
      <c r="M26" s="57" t="s">
        <v>1</v>
      </c>
      <c r="N26" s="23">
        <v>53</v>
      </c>
      <c r="O26" s="57"/>
      <c r="P26" s="23">
        <v>61</v>
      </c>
      <c r="Q26" s="57"/>
      <c r="S26" s="4" t="s">
        <v>154</v>
      </c>
      <c r="T26" s="5" t="s">
        <v>152</v>
      </c>
      <c r="U26" s="57"/>
      <c r="V26" s="57" t="s">
        <v>156</v>
      </c>
      <c r="W26" s="4">
        <v>85</v>
      </c>
      <c r="X26" s="24" t="s">
        <v>100</v>
      </c>
    </row>
    <row r="27" spans="1:24" ht="13.5">
      <c r="A27" s="25"/>
      <c r="B27" s="26"/>
      <c r="C27" s="25"/>
      <c r="D27" s="26"/>
      <c r="E27" s="25"/>
      <c r="F27" s="26"/>
      <c r="G27" s="25"/>
      <c r="H27" s="82"/>
      <c r="J27" s="61"/>
      <c r="K27" s="60" t="s">
        <v>52</v>
      </c>
      <c r="L27" s="25"/>
      <c r="M27" s="62"/>
      <c r="N27" s="25"/>
      <c r="O27" s="60" t="s">
        <v>92</v>
      </c>
      <c r="P27" s="78"/>
      <c r="Q27" s="62"/>
      <c r="S27" s="71" t="s">
        <v>153</v>
      </c>
      <c r="T27" s="28" t="s">
        <v>12</v>
      </c>
      <c r="U27" s="25"/>
      <c r="V27" s="62"/>
      <c r="W27" s="27"/>
      <c r="X27" s="91" t="s">
        <v>157</v>
      </c>
    </row>
    <row r="28" spans="1:24" ht="13.5">
      <c r="A28" s="25"/>
      <c r="B28" s="60"/>
      <c r="C28" s="78" t="s">
        <v>111</v>
      </c>
      <c r="D28" s="15" t="s">
        <v>160</v>
      </c>
      <c r="E28" s="59"/>
      <c r="F28" s="62" t="s">
        <v>44</v>
      </c>
      <c r="G28" s="25"/>
      <c r="H28" s="60"/>
      <c r="J28" s="78"/>
      <c r="K28" s="82" t="s">
        <v>54</v>
      </c>
      <c r="L28" s="25"/>
      <c r="M28" s="60"/>
      <c r="N28" s="25"/>
      <c r="O28" s="60"/>
      <c r="P28" s="78"/>
      <c r="Q28" s="62"/>
      <c r="S28" s="97" t="s">
        <v>17</v>
      </c>
      <c r="T28" s="98"/>
      <c r="U28" s="79"/>
      <c r="V28" s="62"/>
      <c r="W28" s="55" t="s">
        <v>18</v>
      </c>
      <c r="X28" s="92" t="s">
        <v>140</v>
      </c>
    </row>
    <row r="29" spans="1:24" ht="13.5">
      <c r="A29" s="25"/>
      <c r="B29" s="26"/>
      <c r="C29" s="25"/>
      <c r="D29" s="19"/>
      <c r="E29" s="25"/>
      <c r="F29" s="19" t="s">
        <v>47</v>
      </c>
      <c r="G29" s="25"/>
      <c r="H29" s="62"/>
      <c r="J29" s="78"/>
      <c r="K29" s="62"/>
      <c r="L29" s="25"/>
      <c r="M29" s="62"/>
      <c r="N29" s="25"/>
      <c r="O29" s="62"/>
      <c r="P29" s="78"/>
      <c r="Q29" s="62"/>
      <c r="S29" s="25"/>
      <c r="T29" s="60"/>
      <c r="U29" s="25"/>
      <c r="V29" s="62"/>
      <c r="W29" s="55" t="s">
        <v>20</v>
      </c>
      <c r="X29" s="28"/>
    </row>
    <row r="30" spans="1:24" ht="13.5">
      <c r="A30" s="25"/>
      <c r="B30" s="16"/>
      <c r="C30" s="59"/>
      <c r="D30" s="15"/>
      <c r="E30" s="25"/>
      <c r="F30" s="35"/>
      <c r="G30" s="59" t="s">
        <v>117</v>
      </c>
      <c r="H30" s="70" t="s">
        <v>115</v>
      </c>
      <c r="J30" s="25"/>
      <c r="K30" s="19" t="s">
        <v>101</v>
      </c>
      <c r="L30" s="25"/>
      <c r="M30" s="17" t="s">
        <v>5</v>
      </c>
      <c r="N30" s="25"/>
      <c r="O30" s="17"/>
      <c r="P30" s="25"/>
      <c r="Q30" s="19" t="s">
        <v>149</v>
      </c>
      <c r="S30" s="59"/>
      <c r="T30" s="15"/>
      <c r="U30" s="81"/>
      <c r="V30" s="17"/>
      <c r="W30" s="56" t="s">
        <v>23</v>
      </c>
      <c r="X30" s="50"/>
    </row>
    <row r="31" spans="1:24" ht="13.5">
      <c r="A31" s="25"/>
      <c r="B31" s="15"/>
      <c r="C31" s="25"/>
      <c r="D31" s="15"/>
      <c r="E31" s="78" t="s">
        <v>161</v>
      </c>
      <c r="F31" s="35"/>
      <c r="G31" s="25"/>
      <c r="H31" s="18"/>
      <c r="J31" s="25"/>
      <c r="K31" s="18"/>
      <c r="L31" s="25"/>
      <c r="M31" s="18"/>
      <c r="N31" s="25"/>
      <c r="O31" s="18"/>
      <c r="P31" s="25"/>
      <c r="Q31" s="18"/>
      <c r="S31" s="25"/>
      <c r="T31" s="15"/>
      <c r="U31" s="25"/>
      <c r="V31" s="18"/>
      <c r="W31" s="55" t="s">
        <v>24</v>
      </c>
      <c r="X31" s="51"/>
    </row>
    <row r="32" spans="1:24" ht="13.5">
      <c r="A32" s="25"/>
      <c r="B32" s="15"/>
      <c r="C32" s="25"/>
      <c r="D32" s="15"/>
      <c r="E32" s="25"/>
      <c r="F32" s="15"/>
      <c r="G32" s="25"/>
      <c r="H32" s="18"/>
      <c r="J32" s="25"/>
      <c r="K32" s="18"/>
      <c r="L32" s="25"/>
      <c r="M32" s="18"/>
      <c r="N32" s="25"/>
      <c r="O32" s="18"/>
      <c r="P32" s="25"/>
      <c r="Q32" s="18"/>
      <c r="S32" s="25"/>
      <c r="T32" s="15"/>
      <c r="U32" s="25"/>
      <c r="V32" s="18"/>
      <c r="W32" s="27"/>
      <c r="X32" s="51"/>
    </row>
    <row r="33" spans="1:24" ht="13.5">
      <c r="A33" s="20">
        <f>A41+B33</f>
        <v>5.8999999999999995</v>
      </c>
      <c r="B33" s="21">
        <v>0.8</v>
      </c>
      <c r="C33" s="20">
        <f>C41+D33</f>
        <v>28.2</v>
      </c>
      <c r="D33" s="21">
        <v>1.2</v>
      </c>
      <c r="E33" s="64">
        <f>E41+F33</f>
        <v>54</v>
      </c>
      <c r="F33" s="21">
        <v>0.3</v>
      </c>
      <c r="G33" s="64">
        <f>G41+H33</f>
        <v>77</v>
      </c>
      <c r="H33" s="21">
        <v>0.3</v>
      </c>
      <c r="J33" s="64">
        <f>J41+K33</f>
        <v>130.6</v>
      </c>
      <c r="K33" s="21">
        <v>14.6</v>
      </c>
      <c r="L33" s="20">
        <f>L41+M33</f>
        <v>152.29999999999998</v>
      </c>
      <c r="M33" s="21">
        <v>2</v>
      </c>
      <c r="N33" s="20">
        <f>N41+O33</f>
        <v>218.49999999999997</v>
      </c>
      <c r="O33" s="21">
        <v>18.9</v>
      </c>
      <c r="P33" s="20">
        <f>P41+Q33</f>
        <v>234.79999999999995</v>
      </c>
      <c r="Q33" s="21">
        <v>2.2</v>
      </c>
      <c r="S33" s="20">
        <f>S41+T33</f>
        <v>250.29999999999995</v>
      </c>
      <c r="T33" s="21">
        <v>1.1</v>
      </c>
      <c r="U33" s="20">
        <f>U41+V33</f>
        <v>287.09999999999997</v>
      </c>
      <c r="V33" s="21">
        <v>8.6</v>
      </c>
      <c r="W33" s="52">
        <f>W41+X33</f>
        <v>300.20000000000005</v>
      </c>
      <c r="X33" s="53">
        <v>0.1</v>
      </c>
    </row>
    <row r="34" spans="1:24" ht="13.5">
      <c r="A34" s="23">
        <v>4</v>
      </c>
      <c r="B34" s="57"/>
      <c r="C34" s="23">
        <v>12</v>
      </c>
      <c r="D34" s="57" t="s">
        <v>49</v>
      </c>
      <c r="E34" s="34">
        <v>20</v>
      </c>
      <c r="F34" s="33"/>
      <c r="G34" s="23">
        <v>28</v>
      </c>
      <c r="H34" s="57"/>
      <c r="J34" s="23" t="s">
        <v>135</v>
      </c>
      <c r="K34" s="57" t="s">
        <v>51</v>
      </c>
      <c r="L34" s="1">
        <v>44</v>
      </c>
      <c r="M34" s="2" t="s">
        <v>137</v>
      </c>
      <c r="N34" s="1">
        <v>52</v>
      </c>
      <c r="O34" s="2" t="s">
        <v>10</v>
      </c>
      <c r="P34" s="23">
        <v>60</v>
      </c>
      <c r="Q34" s="57" t="s">
        <v>133</v>
      </c>
      <c r="S34" s="1">
        <v>68</v>
      </c>
      <c r="T34" s="2" t="s">
        <v>27</v>
      </c>
      <c r="U34" s="23">
        <v>76</v>
      </c>
      <c r="V34" s="57"/>
      <c r="W34" s="23">
        <v>84</v>
      </c>
      <c r="X34" s="57"/>
    </row>
    <row r="35" spans="1:24" ht="13.5">
      <c r="A35" s="25"/>
      <c r="B35" s="26"/>
      <c r="C35" s="25"/>
      <c r="D35" s="62"/>
      <c r="E35" s="6"/>
      <c r="F35" s="7"/>
      <c r="G35" s="25"/>
      <c r="H35" s="82" t="s">
        <v>60</v>
      </c>
      <c r="J35" s="25"/>
      <c r="K35" s="62"/>
      <c r="L35" s="43"/>
      <c r="M35" s="26"/>
      <c r="N35" s="25"/>
      <c r="O35" s="62"/>
      <c r="P35" s="25"/>
      <c r="Q35" s="62"/>
      <c r="S35" s="25"/>
      <c r="T35" s="26"/>
      <c r="U35" s="25"/>
      <c r="V35" s="62"/>
      <c r="W35" s="25"/>
      <c r="X35" s="62"/>
    </row>
    <row r="36" spans="1:24" ht="13.5">
      <c r="A36" s="59"/>
      <c r="B36" s="26"/>
      <c r="C36" s="59"/>
      <c r="D36" s="26"/>
      <c r="E36" s="13"/>
      <c r="F36" s="7"/>
      <c r="G36" s="25"/>
      <c r="H36" s="62"/>
      <c r="J36" s="99" t="s">
        <v>55</v>
      </c>
      <c r="K36" s="100"/>
      <c r="L36" s="75" t="s">
        <v>142</v>
      </c>
      <c r="M36" s="26"/>
      <c r="N36" s="79" t="s">
        <v>16</v>
      </c>
      <c r="O36" s="62"/>
      <c r="P36" s="59" t="s">
        <v>134</v>
      </c>
      <c r="Q36" s="74"/>
      <c r="R36" s="49"/>
      <c r="S36" s="25"/>
      <c r="T36" s="60" t="s">
        <v>32</v>
      </c>
      <c r="U36" s="25"/>
      <c r="V36" s="62"/>
      <c r="W36" s="25"/>
      <c r="X36" s="62"/>
    </row>
    <row r="37" spans="1:24" ht="13.5">
      <c r="A37" s="61"/>
      <c r="B37" s="26"/>
      <c r="C37" s="25"/>
      <c r="D37" s="26"/>
      <c r="E37" s="6"/>
      <c r="F37" s="66" t="s">
        <v>132</v>
      </c>
      <c r="G37" s="25"/>
      <c r="H37" s="62"/>
      <c r="J37" s="25"/>
      <c r="K37" s="60"/>
      <c r="L37" s="75" t="s">
        <v>141</v>
      </c>
      <c r="M37" s="26"/>
      <c r="N37" s="25"/>
      <c r="O37" s="62"/>
      <c r="P37" s="59"/>
      <c r="Q37" s="62"/>
      <c r="R37" s="49"/>
      <c r="S37" s="25"/>
      <c r="T37" s="26"/>
      <c r="U37" s="97"/>
      <c r="V37" s="98"/>
      <c r="W37" s="87"/>
      <c r="X37" s="74"/>
    </row>
    <row r="38" spans="1:24" ht="13.5">
      <c r="A38" s="81"/>
      <c r="B38" s="37" t="s">
        <v>116</v>
      </c>
      <c r="C38" s="59"/>
      <c r="D38" s="16"/>
      <c r="E38" s="6"/>
      <c r="F38" s="7"/>
      <c r="G38" s="25"/>
      <c r="H38" s="16"/>
      <c r="J38" s="25"/>
      <c r="K38" s="16"/>
      <c r="L38" s="25"/>
      <c r="M38" s="16"/>
      <c r="N38" s="81" t="s">
        <v>105</v>
      </c>
      <c r="O38" s="17"/>
      <c r="P38" s="59"/>
      <c r="Q38" s="62"/>
      <c r="R38" s="49"/>
      <c r="S38" s="59"/>
      <c r="T38" s="19" t="s">
        <v>96</v>
      </c>
      <c r="U38" s="90"/>
      <c r="V38" s="18"/>
      <c r="W38" s="96" t="s">
        <v>158</v>
      </c>
      <c r="X38" s="18"/>
    </row>
    <row r="39" spans="1:24" ht="13.5">
      <c r="A39" s="25"/>
      <c r="B39" s="15"/>
      <c r="C39" s="25"/>
      <c r="D39" s="15"/>
      <c r="E39" s="6"/>
      <c r="F39" s="15"/>
      <c r="G39" s="25"/>
      <c r="H39" s="18"/>
      <c r="J39" s="25"/>
      <c r="K39" s="18"/>
      <c r="L39" s="25"/>
      <c r="M39" s="15"/>
      <c r="N39" s="25"/>
      <c r="O39" s="18"/>
      <c r="P39" s="75"/>
      <c r="Q39" s="18"/>
      <c r="R39" s="49"/>
      <c r="S39" s="25"/>
      <c r="T39" s="15"/>
      <c r="U39" s="25"/>
      <c r="V39" s="19" t="s">
        <v>110</v>
      </c>
      <c r="W39" s="93"/>
      <c r="X39" s="18"/>
    </row>
    <row r="40" spans="1:24" ht="13.5">
      <c r="A40" s="25"/>
      <c r="B40" s="15"/>
      <c r="C40" s="25"/>
      <c r="D40" s="15"/>
      <c r="E40" s="6"/>
      <c r="F40" s="15"/>
      <c r="G40" s="25"/>
      <c r="H40" s="18"/>
      <c r="J40" s="25"/>
      <c r="K40" s="18"/>
      <c r="L40" s="25"/>
      <c r="M40" s="15"/>
      <c r="N40" s="25"/>
      <c r="O40" s="18"/>
      <c r="P40" s="75"/>
      <c r="Q40" s="18"/>
      <c r="R40" s="49"/>
      <c r="S40" s="25"/>
      <c r="T40" s="15"/>
      <c r="U40" s="25"/>
      <c r="V40" s="18"/>
      <c r="W40" s="25"/>
      <c r="X40" s="18"/>
    </row>
    <row r="41" spans="1:24" ht="13.5">
      <c r="A41" s="20">
        <f>A49+B41</f>
        <v>5.1</v>
      </c>
      <c r="B41" s="21">
        <v>2.5</v>
      </c>
      <c r="C41" s="20">
        <f>C49+D41</f>
        <v>27</v>
      </c>
      <c r="D41" s="21">
        <v>0.6</v>
      </c>
      <c r="E41" s="64">
        <f>E49+F41</f>
        <v>53.7</v>
      </c>
      <c r="F41" s="21">
        <v>0.9</v>
      </c>
      <c r="G41" s="64">
        <f>G49+H41</f>
        <v>76.7</v>
      </c>
      <c r="H41" s="21">
        <v>7</v>
      </c>
      <c r="J41" s="64">
        <f>J49+K41</f>
        <v>116</v>
      </c>
      <c r="K41" s="21">
        <v>4.7</v>
      </c>
      <c r="L41" s="20">
        <f>L49+M41</f>
        <v>150.29999999999998</v>
      </c>
      <c r="M41" s="21">
        <v>0.2</v>
      </c>
      <c r="N41" s="20">
        <f>N49+O41</f>
        <v>199.59999999999997</v>
      </c>
      <c r="O41" s="21">
        <v>7</v>
      </c>
      <c r="P41" s="20">
        <f>P49+Q41</f>
        <v>232.59999999999997</v>
      </c>
      <c r="Q41" s="21">
        <v>1.5</v>
      </c>
      <c r="R41" s="49"/>
      <c r="S41" s="20">
        <f>S49+T41</f>
        <v>249.19999999999996</v>
      </c>
      <c r="T41" s="21">
        <v>1.1</v>
      </c>
      <c r="U41" s="20">
        <f>U49+V41</f>
        <v>278.49999999999994</v>
      </c>
      <c r="V41" s="21">
        <v>4.7</v>
      </c>
      <c r="W41" s="20">
        <f>W49+X41</f>
        <v>300.1</v>
      </c>
      <c r="X41" s="21">
        <v>2.5</v>
      </c>
    </row>
    <row r="42" spans="1:24" ht="16.5">
      <c r="A42" s="23">
        <v>3</v>
      </c>
      <c r="B42" s="57"/>
      <c r="C42" s="23">
        <v>11</v>
      </c>
      <c r="D42" s="57" t="s">
        <v>58</v>
      </c>
      <c r="E42" s="1">
        <v>19</v>
      </c>
      <c r="F42" s="33"/>
      <c r="G42" s="23">
        <v>27</v>
      </c>
      <c r="H42" s="57"/>
      <c r="J42" s="23">
        <v>35</v>
      </c>
      <c r="K42" s="57" t="s">
        <v>39</v>
      </c>
      <c r="L42" s="23">
        <v>43</v>
      </c>
      <c r="M42" s="5" t="s">
        <v>145</v>
      </c>
      <c r="N42" s="23">
        <v>51</v>
      </c>
      <c r="O42" s="5" t="s">
        <v>139</v>
      </c>
      <c r="P42" s="23">
        <v>59</v>
      </c>
      <c r="Q42" s="57"/>
      <c r="R42" s="49"/>
      <c r="S42" s="23">
        <v>67</v>
      </c>
      <c r="T42" s="57" t="s">
        <v>40</v>
      </c>
      <c r="U42" s="23">
        <v>75</v>
      </c>
      <c r="V42" s="57" t="s">
        <v>41</v>
      </c>
      <c r="W42" s="23">
        <v>83</v>
      </c>
      <c r="X42" s="57"/>
    </row>
    <row r="43" spans="1:24" ht="13.5">
      <c r="A43" s="25"/>
      <c r="B43" s="26"/>
      <c r="C43" s="25"/>
      <c r="D43" s="26"/>
      <c r="E43" s="13" t="s">
        <v>159</v>
      </c>
      <c r="F43" s="7"/>
      <c r="G43" s="25"/>
      <c r="H43" s="62"/>
      <c r="J43" s="25"/>
      <c r="K43" s="62"/>
      <c r="L43" s="111" t="s">
        <v>143</v>
      </c>
      <c r="M43" s="112"/>
      <c r="N43" s="111" t="s">
        <v>146</v>
      </c>
      <c r="O43" s="112"/>
      <c r="P43" s="25"/>
      <c r="Q43" s="60" t="s">
        <v>30</v>
      </c>
      <c r="S43" s="61"/>
      <c r="T43" s="26"/>
      <c r="U43" s="59" t="s">
        <v>43</v>
      </c>
      <c r="V43" s="62"/>
      <c r="W43" s="25"/>
      <c r="X43" s="62"/>
    </row>
    <row r="44" spans="1:24" ht="13.5">
      <c r="A44" s="58"/>
      <c r="B44" s="26"/>
      <c r="C44" s="59" t="s">
        <v>119</v>
      </c>
      <c r="D44" s="26"/>
      <c r="E44" s="6" t="s">
        <v>61</v>
      </c>
      <c r="F44" s="7"/>
      <c r="G44" s="25"/>
      <c r="H44" s="62"/>
      <c r="J44" s="61"/>
      <c r="K44" s="62"/>
      <c r="L44" s="97"/>
      <c r="M44" s="98"/>
      <c r="N44" s="25"/>
      <c r="O44" s="62"/>
      <c r="P44" s="25"/>
      <c r="Q44" s="60" t="s">
        <v>93</v>
      </c>
      <c r="S44" s="59" t="s">
        <v>151</v>
      </c>
      <c r="T44" s="26"/>
      <c r="U44" s="25"/>
      <c r="V44" s="62"/>
      <c r="W44" s="25"/>
      <c r="X44" s="62"/>
    </row>
    <row r="45" spans="1:24" ht="13.5">
      <c r="A45" s="87"/>
      <c r="B45" s="70" t="s">
        <v>115</v>
      </c>
      <c r="C45" s="25"/>
      <c r="D45" s="26"/>
      <c r="E45" s="6"/>
      <c r="F45" s="9" t="s">
        <v>64</v>
      </c>
      <c r="G45" s="25"/>
      <c r="H45" s="62"/>
      <c r="J45" s="39" t="s">
        <v>71</v>
      </c>
      <c r="K45" s="62"/>
      <c r="L45" s="83">
        <v>0.7083333333333334</v>
      </c>
      <c r="M45" s="60"/>
      <c r="N45" s="68"/>
      <c r="O45" s="69">
        <v>0.8277777777777778</v>
      </c>
      <c r="P45" s="25"/>
      <c r="Q45" s="62"/>
      <c r="S45" s="59"/>
      <c r="T45" s="26"/>
      <c r="U45" s="25"/>
      <c r="V45" s="62"/>
      <c r="W45" s="25"/>
      <c r="X45" s="62"/>
    </row>
    <row r="46" spans="1:24" ht="13.5">
      <c r="A46" s="25"/>
      <c r="B46" s="15"/>
      <c r="C46" s="59" t="s">
        <v>66</v>
      </c>
      <c r="D46" s="16"/>
      <c r="E46" s="6"/>
      <c r="F46" s="15"/>
      <c r="G46" s="40"/>
      <c r="H46" s="16" t="s">
        <v>72</v>
      </c>
      <c r="J46" s="59" t="s">
        <v>126</v>
      </c>
      <c r="K46" s="18"/>
      <c r="L46" s="67" t="s">
        <v>140</v>
      </c>
      <c r="M46" s="19"/>
      <c r="N46" s="25"/>
      <c r="O46" s="70" t="s">
        <v>140</v>
      </c>
      <c r="P46" s="25"/>
      <c r="Q46" s="16" t="s">
        <v>36</v>
      </c>
      <c r="S46" s="59" t="s">
        <v>114</v>
      </c>
      <c r="T46" s="15"/>
      <c r="U46" s="25"/>
      <c r="V46" s="18"/>
      <c r="W46" s="93" t="s">
        <v>115</v>
      </c>
      <c r="X46" s="18"/>
    </row>
    <row r="47" spans="1:24" ht="13.5">
      <c r="A47" s="25"/>
      <c r="B47" s="15"/>
      <c r="C47" s="59" t="s">
        <v>67</v>
      </c>
      <c r="D47" s="15"/>
      <c r="E47" s="6"/>
      <c r="F47" s="15"/>
      <c r="G47" s="43"/>
      <c r="H47" s="18"/>
      <c r="J47" s="43"/>
      <c r="K47" s="18"/>
      <c r="L47" s="43"/>
      <c r="M47" s="15"/>
      <c r="N47" s="25"/>
      <c r="O47" s="15"/>
      <c r="P47" s="25"/>
      <c r="Q47" s="18"/>
      <c r="S47" s="25"/>
      <c r="T47" s="15"/>
      <c r="U47" s="25"/>
      <c r="V47" s="16"/>
      <c r="W47" s="25"/>
      <c r="X47" s="16"/>
    </row>
    <row r="48" spans="1:24" ht="13.5">
      <c r="A48" s="25"/>
      <c r="B48" s="15"/>
      <c r="C48" s="25"/>
      <c r="D48" s="15"/>
      <c r="E48" s="6"/>
      <c r="F48" s="15"/>
      <c r="G48" s="44"/>
      <c r="H48" s="18"/>
      <c r="J48" s="44"/>
      <c r="K48" s="18"/>
      <c r="L48" s="44"/>
      <c r="M48" s="15"/>
      <c r="N48" s="25"/>
      <c r="O48" s="18"/>
      <c r="P48" s="25"/>
      <c r="Q48" s="18"/>
      <c r="S48" s="25"/>
      <c r="T48" s="15"/>
      <c r="U48" s="25"/>
      <c r="V48" s="18"/>
      <c r="W48" s="25"/>
      <c r="X48" s="18"/>
    </row>
    <row r="49" spans="1:24" ht="13.5">
      <c r="A49" s="20">
        <f>A57+B49</f>
        <v>2.6</v>
      </c>
      <c r="B49" s="21">
        <v>2.5</v>
      </c>
      <c r="C49" s="20">
        <f>C57+D49</f>
        <v>26.4</v>
      </c>
      <c r="D49" s="21">
        <v>4.7</v>
      </c>
      <c r="E49" s="64">
        <f>E57+F49</f>
        <v>52.800000000000004</v>
      </c>
      <c r="F49" s="21">
        <v>0.7</v>
      </c>
      <c r="G49" s="64">
        <f>G57+H49</f>
        <v>69.7</v>
      </c>
      <c r="H49" s="45">
        <v>0.6</v>
      </c>
      <c r="J49" s="64">
        <f>J57+K49</f>
        <v>111.3</v>
      </c>
      <c r="K49" s="21">
        <v>4.4</v>
      </c>
      <c r="L49" s="20">
        <f>L57+M49</f>
        <v>150.1</v>
      </c>
      <c r="M49" s="22">
        <v>0.2</v>
      </c>
      <c r="N49" s="20">
        <f>N57+O49</f>
        <v>192.59999999999997</v>
      </c>
      <c r="O49" s="21">
        <v>3.7</v>
      </c>
      <c r="P49" s="20">
        <f>P57+Q49</f>
        <v>231.09999999999997</v>
      </c>
      <c r="Q49" s="21">
        <v>0.6</v>
      </c>
      <c r="S49" s="20">
        <f>S57+T49</f>
        <v>248.09999999999997</v>
      </c>
      <c r="T49" s="21">
        <v>0.7</v>
      </c>
      <c r="U49" s="20">
        <f>U57+V49</f>
        <v>273.79999999999995</v>
      </c>
      <c r="V49" s="21">
        <v>0.6</v>
      </c>
      <c r="W49" s="20">
        <f>W57+X49</f>
        <v>297.6</v>
      </c>
      <c r="X49" s="21">
        <v>2.5</v>
      </c>
    </row>
    <row r="50" spans="1:24" ht="16.5">
      <c r="A50" s="23">
        <v>2</v>
      </c>
      <c r="B50" s="57"/>
      <c r="C50" s="23">
        <v>10</v>
      </c>
      <c r="D50" s="73"/>
      <c r="E50" s="1">
        <v>18</v>
      </c>
      <c r="F50" s="2" t="s">
        <v>40</v>
      </c>
      <c r="G50" s="23">
        <v>26</v>
      </c>
      <c r="H50" s="57"/>
      <c r="J50" s="23">
        <v>34</v>
      </c>
      <c r="K50" s="5" t="s">
        <v>162</v>
      </c>
      <c r="L50" s="23">
        <v>42</v>
      </c>
      <c r="M50" s="57" t="s">
        <v>137</v>
      </c>
      <c r="N50" s="23">
        <v>50</v>
      </c>
      <c r="O50" s="57" t="s">
        <v>39</v>
      </c>
      <c r="P50" s="23">
        <v>58</v>
      </c>
      <c r="Q50" s="57"/>
      <c r="S50" s="23">
        <v>66</v>
      </c>
      <c r="T50" s="57"/>
      <c r="U50" s="1">
        <v>74</v>
      </c>
      <c r="V50" s="2" t="s">
        <v>49</v>
      </c>
      <c r="W50" s="23">
        <v>82</v>
      </c>
      <c r="X50" s="57"/>
    </row>
    <row r="51" spans="1:24" ht="13.5">
      <c r="A51" s="25"/>
      <c r="B51" s="26"/>
      <c r="C51" s="25"/>
      <c r="D51" s="82" t="s">
        <v>47</v>
      </c>
      <c r="E51" s="14"/>
      <c r="F51" s="7"/>
      <c r="G51" s="25"/>
      <c r="H51" s="62"/>
      <c r="J51" s="27"/>
      <c r="K51" s="28" t="s">
        <v>163</v>
      </c>
      <c r="L51" s="25"/>
      <c r="M51" s="26"/>
      <c r="N51" s="25"/>
      <c r="O51" s="62"/>
      <c r="P51" s="25"/>
      <c r="Q51" s="62"/>
      <c r="S51" s="6"/>
      <c r="T51" s="7"/>
      <c r="U51" s="6"/>
      <c r="V51" s="10"/>
      <c r="W51" s="25"/>
      <c r="X51" s="62"/>
    </row>
    <row r="52" spans="1:24" ht="13.5">
      <c r="A52" s="25"/>
      <c r="B52" s="26"/>
      <c r="C52" s="97"/>
      <c r="D52" s="98"/>
      <c r="E52" s="14"/>
      <c r="F52" s="12" t="s">
        <v>69</v>
      </c>
      <c r="G52" s="59" t="s">
        <v>85</v>
      </c>
      <c r="H52" s="62"/>
      <c r="J52" s="25"/>
      <c r="K52" s="62"/>
      <c r="L52" s="25" t="s">
        <v>138</v>
      </c>
      <c r="M52" s="26"/>
      <c r="N52" s="25"/>
      <c r="O52" s="82" t="s">
        <v>46</v>
      </c>
      <c r="P52" s="61"/>
      <c r="Q52" s="62"/>
      <c r="S52" s="6"/>
      <c r="T52" s="7"/>
      <c r="U52" s="13" t="s">
        <v>56</v>
      </c>
      <c r="V52" s="10"/>
      <c r="W52" s="59" t="s">
        <v>57</v>
      </c>
      <c r="X52" s="62"/>
    </row>
    <row r="53" spans="1:24" ht="13.5">
      <c r="A53" s="25"/>
      <c r="B53" s="26"/>
      <c r="C53" s="59" t="s">
        <v>43</v>
      </c>
      <c r="D53" s="26"/>
      <c r="E53" s="13"/>
      <c r="F53" s="7"/>
      <c r="G53" s="25"/>
      <c r="H53" s="62"/>
      <c r="J53" s="25"/>
      <c r="K53" s="82"/>
      <c r="L53" s="25"/>
      <c r="M53" s="26"/>
      <c r="N53" s="25"/>
      <c r="O53" s="60"/>
      <c r="P53" s="25"/>
      <c r="Q53" s="62"/>
      <c r="S53" s="6"/>
      <c r="T53" s="7"/>
      <c r="U53" s="6"/>
      <c r="V53" s="10"/>
      <c r="W53" s="25"/>
      <c r="X53" s="62"/>
    </row>
    <row r="54" spans="1:24" ht="13.5">
      <c r="A54" s="40"/>
      <c r="B54" s="15"/>
      <c r="C54" s="25"/>
      <c r="D54" s="15"/>
      <c r="E54" s="41"/>
      <c r="F54" s="16" t="s">
        <v>125</v>
      </c>
      <c r="G54" s="59" t="s">
        <v>113</v>
      </c>
      <c r="H54" s="18"/>
      <c r="J54" s="25"/>
      <c r="K54" s="82" t="s">
        <v>109</v>
      </c>
      <c r="L54" s="59"/>
      <c r="M54" s="15"/>
      <c r="N54" s="25"/>
      <c r="O54" s="60" t="s">
        <v>97</v>
      </c>
      <c r="P54" s="59" t="s">
        <v>113</v>
      </c>
      <c r="Q54" s="18"/>
      <c r="S54" s="6"/>
      <c r="T54" s="16" t="s">
        <v>118</v>
      </c>
      <c r="U54" s="13" t="s">
        <v>119</v>
      </c>
      <c r="V54" s="16"/>
      <c r="W54" s="25"/>
      <c r="X54" s="16"/>
    </row>
    <row r="55" spans="1:24" ht="13.5">
      <c r="A55" s="43"/>
      <c r="B55" s="15" t="s">
        <v>74</v>
      </c>
      <c r="C55" s="25"/>
      <c r="D55" s="15"/>
      <c r="E55" s="43"/>
      <c r="F55" s="15"/>
      <c r="G55" s="25"/>
      <c r="H55" s="18"/>
      <c r="J55" s="25"/>
      <c r="K55" s="18"/>
      <c r="L55" s="25"/>
      <c r="M55" s="15"/>
      <c r="N55" s="25"/>
      <c r="O55" s="16"/>
      <c r="P55" s="25"/>
      <c r="Q55" s="18"/>
      <c r="S55" s="6"/>
      <c r="T55" s="15"/>
      <c r="U55" s="6"/>
      <c r="V55" s="18"/>
      <c r="W55" s="25"/>
      <c r="X55" s="18"/>
    </row>
    <row r="56" spans="1:24" ht="13.5">
      <c r="A56" s="44"/>
      <c r="B56" s="15"/>
      <c r="C56" s="25"/>
      <c r="D56" s="15"/>
      <c r="E56" s="44"/>
      <c r="F56" s="15"/>
      <c r="G56" s="25"/>
      <c r="H56" s="18"/>
      <c r="J56" s="25"/>
      <c r="K56" s="18"/>
      <c r="L56" s="25"/>
      <c r="M56" s="15"/>
      <c r="N56" s="25"/>
      <c r="O56" s="18"/>
      <c r="P56" s="25"/>
      <c r="Q56" s="18"/>
      <c r="S56" s="6"/>
      <c r="T56" s="15"/>
      <c r="U56" s="6"/>
      <c r="V56" s="18"/>
      <c r="W56" s="25"/>
      <c r="X56" s="18"/>
    </row>
    <row r="57" spans="1:24" ht="13.5">
      <c r="A57" s="20">
        <f>B57</f>
        <v>0.1</v>
      </c>
      <c r="B57" s="21">
        <v>0.1</v>
      </c>
      <c r="C57" s="20">
        <f>C65+D57</f>
        <v>21.7</v>
      </c>
      <c r="D57" s="21">
        <v>8.6</v>
      </c>
      <c r="E57" s="64">
        <f>E65+F57</f>
        <v>52.1</v>
      </c>
      <c r="F57" s="21">
        <v>1.1</v>
      </c>
      <c r="G57" s="64">
        <f>G65+H57</f>
        <v>69.10000000000001</v>
      </c>
      <c r="H57" s="21">
        <v>1.5</v>
      </c>
      <c r="J57" s="64">
        <f>J65+K57</f>
        <v>106.89999999999999</v>
      </c>
      <c r="K57" s="21">
        <v>6.3</v>
      </c>
      <c r="L57" s="20">
        <f>L65+M57</f>
        <v>149.9</v>
      </c>
      <c r="M57" s="21">
        <v>2</v>
      </c>
      <c r="N57" s="20">
        <f>N65+O57</f>
        <v>188.89999999999998</v>
      </c>
      <c r="O57" s="21">
        <v>4.7</v>
      </c>
      <c r="P57" s="20">
        <f>P65+Q57</f>
        <v>230.49999999999997</v>
      </c>
      <c r="Q57" s="21">
        <v>7</v>
      </c>
      <c r="S57" s="20">
        <f>S65+T57</f>
        <v>247.39999999999998</v>
      </c>
      <c r="T57" s="21">
        <v>0.9</v>
      </c>
      <c r="U57" s="20">
        <f>U65+V57</f>
        <v>273.19999999999993</v>
      </c>
      <c r="V57" s="21">
        <v>1.2</v>
      </c>
      <c r="W57" s="20">
        <f>W65+X57</f>
        <v>295.1</v>
      </c>
      <c r="X57" s="21">
        <v>0.8</v>
      </c>
    </row>
    <row r="58" spans="1:24" ht="16.5">
      <c r="A58" s="46" t="s">
        <v>77</v>
      </c>
      <c r="B58" s="47"/>
      <c r="C58" s="103" t="s">
        <v>78</v>
      </c>
      <c r="D58" s="104"/>
      <c r="E58" s="1">
        <v>17</v>
      </c>
      <c r="F58" s="2" t="s">
        <v>79</v>
      </c>
      <c r="G58" s="23">
        <v>25</v>
      </c>
      <c r="H58" s="57" t="s">
        <v>133</v>
      </c>
      <c r="J58" s="89">
        <v>33</v>
      </c>
      <c r="K58" s="57" t="s">
        <v>90</v>
      </c>
      <c r="L58" s="23">
        <v>41</v>
      </c>
      <c r="M58" s="57" t="s">
        <v>1</v>
      </c>
      <c r="N58" s="23">
        <v>49</v>
      </c>
      <c r="O58" s="57" t="s">
        <v>51</v>
      </c>
      <c r="P58" s="23">
        <v>57</v>
      </c>
      <c r="Q58" s="57"/>
      <c r="S58" s="1">
        <v>65</v>
      </c>
      <c r="T58" s="33"/>
      <c r="U58" s="1">
        <v>73</v>
      </c>
      <c r="V58" s="2"/>
      <c r="W58" s="23">
        <v>81</v>
      </c>
      <c r="X58" s="57" t="s">
        <v>59</v>
      </c>
    </row>
    <row r="59" spans="1:24" ht="13.5">
      <c r="A59" s="111" t="s">
        <v>127</v>
      </c>
      <c r="B59" s="112"/>
      <c r="C59" s="25"/>
      <c r="D59" s="62"/>
      <c r="E59" s="6"/>
      <c r="F59" s="7"/>
      <c r="G59" s="25"/>
      <c r="H59" s="62"/>
      <c r="J59" s="25"/>
      <c r="K59" s="62"/>
      <c r="L59" s="25"/>
      <c r="M59" s="62"/>
      <c r="N59" s="59" t="s">
        <v>53</v>
      </c>
      <c r="O59" s="62"/>
      <c r="P59" s="78" t="s">
        <v>147</v>
      </c>
      <c r="Q59" s="62"/>
      <c r="S59" s="6"/>
      <c r="T59" s="7"/>
      <c r="U59" s="6"/>
      <c r="V59" s="10"/>
      <c r="W59" s="25"/>
      <c r="X59" s="26"/>
    </row>
    <row r="60" spans="1:24" ht="13.5">
      <c r="A60" s="48" t="s">
        <v>83</v>
      </c>
      <c r="B60" s="11"/>
      <c r="C60" s="59"/>
      <c r="D60" s="26"/>
      <c r="E60" s="13" t="s">
        <v>84</v>
      </c>
      <c r="F60" s="7"/>
      <c r="G60" s="85"/>
      <c r="H60" s="62"/>
      <c r="J60" s="25"/>
      <c r="K60" s="62" t="s">
        <v>2</v>
      </c>
      <c r="L60" s="97" t="s">
        <v>3</v>
      </c>
      <c r="M60" s="98"/>
      <c r="N60" s="99" t="s">
        <v>55</v>
      </c>
      <c r="O60" s="100"/>
      <c r="P60" s="78" t="s">
        <v>148</v>
      </c>
      <c r="Q60" s="62"/>
      <c r="S60" s="6"/>
      <c r="T60" s="7"/>
      <c r="U60" s="8" t="s">
        <v>164</v>
      </c>
      <c r="V60" s="10"/>
      <c r="W60" s="25"/>
      <c r="X60" s="26"/>
    </row>
    <row r="61" spans="1:24" ht="13.5">
      <c r="A61" s="27"/>
      <c r="B61" s="11"/>
      <c r="C61" s="25"/>
      <c r="D61" s="26"/>
      <c r="E61" s="6"/>
      <c r="F61" s="7"/>
      <c r="G61" s="25"/>
      <c r="H61" s="62"/>
      <c r="J61" s="25"/>
      <c r="K61" s="62"/>
      <c r="L61" s="58" t="s">
        <v>91</v>
      </c>
      <c r="M61" s="62"/>
      <c r="N61" s="25"/>
      <c r="O61" s="62"/>
      <c r="P61" s="78"/>
      <c r="Q61" s="62"/>
      <c r="S61" s="6"/>
      <c r="T61" s="7"/>
      <c r="U61" s="38" t="s">
        <v>65</v>
      </c>
      <c r="V61" s="10"/>
      <c r="W61" s="25"/>
      <c r="X61" s="26"/>
    </row>
    <row r="62" spans="1:24" ht="13.5">
      <c r="A62" s="48" t="s">
        <v>86</v>
      </c>
      <c r="B62" s="54" t="s">
        <v>130</v>
      </c>
      <c r="C62" s="59"/>
      <c r="D62" s="19" t="s">
        <v>87</v>
      </c>
      <c r="E62" s="13" t="s">
        <v>114</v>
      </c>
      <c r="F62" s="15"/>
      <c r="G62" s="59" t="s">
        <v>134</v>
      </c>
      <c r="H62" s="18"/>
      <c r="J62" s="59"/>
      <c r="K62" s="16" t="s">
        <v>97</v>
      </c>
      <c r="L62" s="59" t="s">
        <v>98</v>
      </c>
      <c r="M62" s="16"/>
      <c r="N62" s="78"/>
      <c r="O62" s="16"/>
      <c r="P62" s="25"/>
      <c r="Q62" s="18"/>
      <c r="S62" s="6"/>
      <c r="T62" s="16"/>
      <c r="U62" s="38" t="s">
        <v>121</v>
      </c>
      <c r="V62" s="16"/>
      <c r="W62" s="25"/>
      <c r="X62" s="15"/>
    </row>
    <row r="63" spans="1:24" ht="13.5">
      <c r="A63" s="27"/>
      <c r="B63" s="11"/>
      <c r="C63" s="25"/>
      <c r="D63" s="15"/>
      <c r="E63" s="6"/>
      <c r="F63" s="15"/>
      <c r="G63" s="25"/>
      <c r="H63" s="18"/>
      <c r="J63" s="25"/>
      <c r="K63" s="18"/>
      <c r="L63" s="25"/>
      <c r="M63" s="18"/>
      <c r="N63" s="78"/>
      <c r="O63" s="18"/>
      <c r="P63" s="25"/>
      <c r="Q63" s="18"/>
      <c r="S63" s="6"/>
      <c r="T63" s="15"/>
      <c r="U63" s="38" t="s">
        <v>122</v>
      </c>
      <c r="V63" s="18"/>
      <c r="W63" s="25"/>
      <c r="X63" s="16"/>
    </row>
    <row r="64" spans="1:24" ht="13.5">
      <c r="A64" s="88" t="s">
        <v>88</v>
      </c>
      <c r="B64" s="28" t="s">
        <v>89</v>
      </c>
      <c r="C64" s="25"/>
      <c r="D64" s="15"/>
      <c r="E64" s="6"/>
      <c r="F64" s="15"/>
      <c r="G64" s="25"/>
      <c r="H64" s="18"/>
      <c r="J64" s="25"/>
      <c r="K64" s="18"/>
      <c r="L64" s="25"/>
      <c r="M64" s="18"/>
      <c r="N64" s="25"/>
      <c r="O64" s="18"/>
      <c r="P64" s="25"/>
      <c r="Q64" s="18"/>
      <c r="S64" s="6"/>
      <c r="T64" s="15"/>
      <c r="U64" s="6"/>
      <c r="V64" s="18"/>
      <c r="W64" s="25"/>
      <c r="X64" s="15"/>
    </row>
    <row r="65" spans="1:24" ht="13.5">
      <c r="A65" s="52">
        <v>1.5</v>
      </c>
      <c r="B65" s="53">
        <v>1.5</v>
      </c>
      <c r="C65" s="20">
        <f>A9+D65</f>
        <v>13.1</v>
      </c>
      <c r="D65" s="21">
        <v>1.6</v>
      </c>
      <c r="E65" s="20">
        <f>C9+F65</f>
        <v>51</v>
      </c>
      <c r="F65" s="21">
        <v>9.5</v>
      </c>
      <c r="G65" s="64">
        <f>E9+H65</f>
        <v>67.60000000000001</v>
      </c>
      <c r="H65" s="21">
        <v>2.2</v>
      </c>
      <c r="J65" s="20">
        <f>G9+K65</f>
        <v>100.6</v>
      </c>
      <c r="K65" s="21">
        <v>18.9</v>
      </c>
      <c r="L65" s="20">
        <f>J9+M65</f>
        <v>147.9</v>
      </c>
      <c r="M65" s="21">
        <v>5.3</v>
      </c>
      <c r="N65" s="20">
        <f>L9+O65</f>
        <v>184.2</v>
      </c>
      <c r="O65" s="21">
        <v>14.6</v>
      </c>
      <c r="P65" s="20">
        <f>N9+Q65</f>
        <v>223.49999999999997</v>
      </c>
      <c r="Q65" s="21">
        <v>0.3</v>
      </c>
      <c r="S65" s="20">
        <f>P9+T65</f>
        <v>246.49999999999997</v>
      </c>
      <c r="T65" s="21">
        <v>0.3</v>
      </c>
      <c r="U65" s="20">
        <f>S9+V65</f>
        <v>271.99999999999994</v>
      </c>
      <c r="V65" s="21">
        <v>3.4</v>
      </c>
      <c r="W65" s="20">
        <f>U9+X65</f>
        <v>294.3</v>
      </c>
      <c r="X65" s="21">
        <v>2.1</v>
      </c>
    </row>
    <row r="66" spans="1:2" ht="16.5">
      <c r="A66" s="85"/>
      <c r="B66" s="85"/>
    </row>
  </sheetData>
  <sheetProtection/>
  <mergeCells count="24">
    <mergeCell ref="S28:T28"/>
    <mergeCell ref="U37:V37"/>
    <mergeCell ref="S11:T11"/>
    <mergeCell ref="L43:M43"/>
    <mergeCell ref="N43:O43"/>
    <mergeCell ref="L60:M60"/>
    <mergeCell ref="C52:D52"/>
    <mergeCell ref="L44:M44"/>
    <mergeCell ref="L12:M12"/>
    <mergeCell ref="C58:D58"/>
    <mergeCell ref="A59:B59"/>
    <mergeCell ref="A3:B4"/>
    <mergeCell ref="A12:B12"/>
    <mergeCell ref="C19:D19"/>
    <mergeCell ref="G11:H11"/>
    <mergeCell ref="P4:Q4"/>
    <mergeCell ref="P5:Q5"/>
    <mergeCell ref="N60:O60"/>
    <mergeCell ref="J36:K36"/>
    <mergeCell ref="L10:M10"/>
    <mergeCell ref="J18:K18"/>
    <mergeCell ref="J19:K19"/>
    <mergeCell ref="L11:M11"/>
    <mergeCell ref="P24:Q24"/>
  </mergeCells>
  <printOptions/>
  <pageMargins left="0.31496062992125984" right="0.31496062992125984" top="0.15748031496062992" bottom="0.1968503937007874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Ogura</dc:creator>
  <cp:keywords/>
  <dc:description/>
  <cp:lastModifiedBy>SHIROKI MIDORI</cp:lastModifiedBy>
  <cp:lastPrinted>2017-03-20T15:27:03Z</cp:lastPrinted>
  <dcterms:created xsi:type="dcterms:W3CDTF">2017-03-17T13:36:56Z</dcterms:created>
  <dcterms:modified xsi:type="dcterms:W3CDTF">2017-03-21T06:09:16Z</dcterms:modified>
  <cp:category/>
  <cp:version/>
  <cp:contentType/>
  <cp:contentStatus/>
</cp:coreProperties>
</file>